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910" yWindow="90" windowWidth="10365" windowHeight="11505" tabRatio="912" activeTab="0"/>
  </bookViews>
  <sheets>
    <sheet name="Disclaimer" sheetId="1" r:id="rId1"/>
    <sheet name="1 - Worldwide Engineering" sheetId="2" r:id="rId2"/>
    <sheet name="2 - Property Fire - excl. US" sheetId="3" r:id="rId3"/>
    <sheet name="3 - Property Fire - US" sheetId="4" r:id="rId4"/>
    <sheet name="4 - Worldwide Casualty Prop" sheetId="5" r:id="rId5"/>
    <sheet name="5 - Worldwide Casualty Non Prop" sheetId="6" r:id="rId6"/>
    <sheet name="6 - Worldwide Casualty Fac" sheetId="7" r:id="rId7"/>
    <sheet name="7 - MAT" sheetId="8" r:id="rId8"/>
    <sheet name="8 - C&amp;S" sheetId="9" r:id="rId9"/>
    <sheet name="9 - Worldwide Motor NP&amp;Fac" sheetId="10" r:id="rId10"/>
    <sheet name="10 - Worldwide Motor Prop" sheetId="11" r:id="rId11"/>
    <sheet name="11 - Total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ingYear">'[6]Parameters'!$D$29</definedName>
    <definedName name="Accounts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'[6]Summary Gross Avt'!$U$51:$U$71</definedName>
    <definedName name="Actuary">#REF!</definedName>
    <definedName name="ACTUARY_NAME">'[3]T_Parameters'!$I$2</definedName>
    <definedName name="Adj_ACR">'[6]Adjustements'!$B$85:$V$105</definedName>
    <definedName name="adj_ACR_IBNR_n1">'[3]Actuarial'!$M$38:$M$57</definedName>
    <definedName name="Adj_IBNR">'[6]Adjustements'!$B$110:$V$130</definedName>
    <definedName name="Adj_Inc">'[6]Adjustements'!$B$60:$V$80</definedName>
    <definedName name="adj_incurred_n1">'[3]Actuarial'!$L$38:$L$57</definedName>
    <definedName name="Adj_Paid">'[6]Adjustements'!$B$35:$V$55</definedName>
    <definedName name="appx">'[5]DATA'!$B$563</definedName>
    <definedName name="BO_Earned_Premium">'[6]Data'!#REF!</definedName>
    <definedName name="BO_EGPI">'[6]Data'!#REF!</definedName>
    <definedName name="BO_Written_Premium">'[6]Data'!#REF!</definedName>
    <definedName name="BOImportCheck">'[7]Parameters'!#REF!</definedName>
    <definedName name="ChangeDate">'[7]Parameters'!#REF!</definedName>
    <definedName name="CloseContractIncluded">'[6]Parameters'!$D$28</definedName>
    <definedName name="CoVSel">#REF!</definedName>
    <definedName name="Cum_selected">'[6]Incurred'!$B$118:$V$118</definedName>
    <definedName name="CurrencyCode">'[7]Parameters'!#REF!</definedName>
    <definedName name="CurrencyName">'[6]Parameters'!$D$14</definedName>
    <definedName name="d_lastdiag">'[7]Parameters'!#REF!</definedName>
    <definedName name="Database_Name">'[7]Parameters'!#REF!</definedName>
    <definedName name="DatabaseName">'[6]Parameters'!$D$44</definedName>
    <definedName name="DevelopmentEndDate">'[6]Parameters'!$D$25</definedName>
    <definedName name="DevelopmentLength">'[6]Parameters'!$D$26</definedName>
    <definedName name="DevelopmentStartDate">'[6]Parameters'!$D$24</definedName>
    <definedName name="Diagonale__2002">#REF!</definedName>
    <definedName name="during_calendar_year">'[1]Assumptions'!$B$18</definedName>
    <definedName name="dvpt">'[6]Incurred'!$B$10:$V$10</definedName>
    <definedName name="End_Date">'[7]Parameters'!#REF!</definedName>
    <definedName name="EPBO">#REF!</definedName>
    <definedName name="Essai">'[6]RAA Factors'!$A$31:$V$46</definedName>
    <definedName name="essai1">'[6]Pricing Incurred LDF'!$B$111:$B$131</definedName>
    <definedName name="EstabCode">'[7]Parameters'!#REF!</definedName>
    <definedName name="ExchangeRateDate">'[6]Parameters'!$D$15</definedName>
    <definedName name="FileName">'[7]Parameters'!#REF!</definedName>
    <definedName name="FilePath">'[6]Parameters'!$D$51</definedName>
    <definedName name="flag_interpol">'[6]Incurred'!#REF!</definedName>
    <definedName name="FolderName">'[6]Parameters'!$D$45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>#REF!</definedName>
    <definedName name="IBNRCRPA">#REF!</definedName>
    <definedName name="IBNRSel">#REF!</definedName>
    <definedName name="IBNRSubs">#REF!</definedName>
    <definedName name="ILR">'[2]Omega'!$M$12:$M$32</definedName>
    <definedName name="ILR_TC">'[2]Omega'!$L$12:$L$32</definedName>
    <definedName name="IncBO">#REF!</definedName>
    <definedName name="IncMIS">#REF!</definedName>
    <definedName name="IncMISSubs">#REF!</definedName>
    <definedName name="incurred_LDF_n1">'[3]Actuarial'!#REF!</definedName>
    <definedName name="incurred_n1">'[3]Actuarial'!$J$38:$J$57</definedName>
    <definedName name="Interpolated_Inc">'[6]Incurred'!$B$119:$V$119</definedName>
    <definedName name="Interpolated_Paid">'[6]Paid'!$B$119:$V$119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>#REF!</definedName>
    <definedName name="LoadRes">#REF!</definedName>
    <definedName name="Mapping_2008">#REF!</definedName>
    <definedName name="Mapping_2008_2009">#REF!</definedName>
    <definedName name="Mapping_2009">#REF!</definedName>
    <definedName name="Mapping_2009_2008">#REF!</definedName>
    <definedName name="MethSel">#REF!</definedName>
    <definedName name="MIS_ACR">#REF!</definedName>
    <definedName name="MIS_Earned_Premium">#REF!</definedName>
    <definedName name="MIS_EGPI">'[6]Data'!#REF!</definedName>
    <definedName name="MIS_IBNR">#REF!</definedName>
    <definedName name="MIS_Incurred">'[6]Data'!#REF!</definedName>
    <definedName name="MIS_Paid">'[6]Data'!#REF!</definedName>
    <definedName name="MIS_Written_Premium">'[6]Summary Gross Avt'!$B$14:$B$34</definedName>
    <definedName name="Moyenne_ult">#REF!</definedName>
    <definedName name="Nb_Years_ResQ">'[6]Parameters'!$D$40</definedName>
    <definedName name="NHI">'[2]Actuarial'!$O$12:$O$32</definedName>
    <definedName name="Non_Proportional_Claims_count">'[1]Assumptions'!$B$7</definedName>
    <definedName name="Non_Proportional_Reporting_lag">'[1]Assumptions'!$B$6</definedName>
    <definedName name="OriginEndDate">'[6]Parameters'!$D$21</definedName>
    <definedName name="OriginLength">'[6]Parameters'!$D$22</definedName>
    <definedName name="OriginStartDate">'[6]Parameters'!$D$20</definedName>
    <definedName name="OriginType">'[6]Parameters'!$D$19</definedName>
    <definedName name="paid_n1">'[3]Actuarial'!$I$38:$I$57</definedName>
    <definedName name="Paid_sel_LDF">'[6]Paid'!$Y$11:$Y$31</definedName>
    <definedName name="Pricing_Incd_LDF">'[6]Pricing Incurred LDF'!$A$96:$CH$131</definedName>
    <definedName name="Pricing_Incurred_LDF_LOB">'[6]Incurred'!$AJ$3:$AJ$86</definedName>
    <definedName name="Pricing_P_LDF">'[6]Pricing Paid LDF'!$A$150:$BU$190</definedName>
    <definedName name="Pricing_Paid_LDF_LOB">#REF!</definedName>
    <definedName name="_xlnm.Print_Area" localSheetId="1">'1 - Worldwide Engineering'!$A$4:$S$19</definedName>
    <definedName name="_xlnm.Print_Area" localSheetId="10">'10 - Worldwide Motor Prop'!$A$4:$S$19</definedName>
    <definedName name="_xlnm.Print_Area" localSheetId="11">'11 - Total'!$A$4:$S$19</definedName>
    <definedName name="_xlnm.Print_Area" localSheetId="2">'2 - Property Fire - excl. US'!$A$4:$S$19</definedName>
    <definedName name="_xlnm.Print_Area" localSheetId="3">'3 - Property Fire - US'!$A$4:$S$19</definedName>
    <definedName name="_xlnm.Print_Area" localSheetId="4">'4 - Worldwide Casualty Prop'!$A$4:$S$19</definedName>
    <definedName name="_xlnm.Print_Area" localSheetId="5">'5 - Worldwide Casualty Non Prop'!$A$4:$S$19</definedName>
    <definedName name="_xlnm.Print_Area" localSheetId="6">'6 - Worldwide Casualty Fac'!$A$4:$S$19</definedName>
    <definedName name="_xlnm.Print_Area" localSheetId="7">'7 - MAT'!$A$4:$S$19</definedName>
    <definedName name="_xlnm.Print_Area" localSheetId="8">'8 - C&amp;S'!$A$4:$S$19</definedName>
    <definedName name="_xlnm.Print_Area" localSheetId="9">'9 - Worldwide Motor NP&amp;Fac'!$A$4:$S$19</definedName>
    <definedName name="_xlnm.Print_Area" localSheetId="0">'Disclaimer'!$A$1:$L$42</definedName>
    <definedName name="_xlnm.Print_Titles" localSheetId="11">'11 - Total'!$5:$5</definedName>
    <definedName name="ProjectName">'[6]Parameters'!$D$46</definedName>
    <definedName name="ProjectPath">'[7]Parameters'!#REF!</definedName>
    <definedName name="ProjectPathName">'[7]Parameters'!#REF!</definedName>
    <definedName name="Proportional_Claims_count">'[1]Assumptions'!$B$12</definedName>
    <definedName name="Proportional_Reporting_lag">'[1]Assumptions'!$B$11</definedName>
    <definedName name="qtr">'[6]Discount on net reserves'!$T$81</definedName>
    <definedName name="RAA_Range">#REF!</definedName>
    <definedName name="RAA_Table">'[6]RAA Factors'!$A$31:$AC$46</definedName>
    <definedName name="Ref_Table">'[7]Parameters'!#REF!</definedName>
    <definedName name="RefTable">'[7]Parameters'!#REF!</definedName>
    <definedName name="RefTableName">'[7]Parameters'!#REF!</definedName>
    <definedName name="Reserves_position_3Q07">#REF!</definedName>
    <definedName name="SegmentDescription">'[6]Parameters'!$D$8</definedName>
    <definedName name="SegmentName">'[6]Parameters'!$D$7</definedName>
    <definedName name="SegmentPathName">'[6]Parameters'!$D$47</definedName>
    <definedName name="selected_LDF">#REF!</definedName>
    <definedName name="Selected_LR_n1">'[3]Actuarial'!$G$12:$G$31</definedName>
    <definedName name="SelPremBO">#REF!</definedName>
    <definedName name="Severity_trend">'[1]Assumptions'!$B$16</definedName>
    <definedName name="SOrOriOnly">'[7]Parameters'!#REF!</definedName>
    <definedName name="Start_Date">'[8]Parameters'!$D$20</definedName>
    <definedName name="SubsCode">'[7]Parameters'!#REF!</definedName>
    <definedName name="Subsidiary">#REF!</definedName>
    <definedName name="T_Import_Excel">'[2]T_Import_Excel'!$A$1:$R$22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>'[2]Closing'!#REF!</definedName>
    <definedName name="test1">'[2]Closing'!#REF!</definedName>
    <definedName name="test2">'[2]Closing'!#REF!</definedName>
    <definedName name="test3">'[2]Closing'!#REF!</definedName>
    <definedName name="test4">'[2]Closing'!#REF!</definedName>
    <definedName name="test5">'[2]Closing'!$K$9</definedName>
    <definedName name="test6">'[2]Closing'!$D$38:$D$58</definedName>
    <definedName name="Titre_Range">'[6]RAA Factors'!$A$31:$A$46</definedName>
    <definedName name="tv1_statistics">#REF!</definedName>
    <definedName name="Type_I_exhausted_by">'[1]Assumptions'!$B$23</definedName>
    <definedName name="Type_I_severity">'[1]Assumptions'!$B$17</definedName>
    <definedName name="Type_II_exhausted_by">'[1]Assumptions'!$B$24</definedName>
    <definedName name="Type_II_Type_I_ratio">'[1]Assumptions'!$B$19</definedName>
    <definedName name="Type_III_exhausted_by">'[1]Assumptions'!$B$25</definedName>
    <definedName name="Type_III_Type_I_ratio">'[1]Assumptions'!$B$20</definedName>
    <definedName name="ULRBooked">#REF!</definedName>
    <definedName name="ULRCR">#REF!</definedName>
    <definedName name="ULRSubs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>#REF!</definedName>
    <definedName name="UltPremSubs">#REF!</definedName>
    <definedName name="Units">#REF!</definedName>
    <definedName name="UserName">'[6]Parameters'!$D$33</definedName>
    <definedName name="uw_yr_n1">'[3]Dim_Input'!$C$10:$C$29</definedName>
    <definedName name="UWYear">'[7]Parameters'!#REF!</definedName>
    <definedName name="UWYr" localSheetId="1">'1 - Worldwide Engineering'!$A$10:$A$22</definedName>
    <definedName name="UWYr" localSheetId="10">'10 - Worldwide Motor Prop'!$A$10:$A$19</definedName>
    <definedName name="UWYr" localSheetId="11">'11 - Total'!$A$10:$A$20</definedName>
    <definedName name="UWYr" localSheetId="3">'3 - Property Fire - US'!$A$10:$A$20</definedName>
    <definedName name="UWYr" localSheetId="4">'4 - Worldwide Casualty Prop'!$A$10:$A$20</definedName>
    <definedName name="UWYr" localSheetId="5">'5 - Worldwide Casualty Non Prop'!$A$10:$A$20</definedName>
    <definedName name="UWYr" localSheetId="6">'6 - Worldwide Casualty Fac'!$A$10:$A$20</definedName>
    <definedName name="UWYr" localSheetId="7">'7 - MAT'!$A$10:$A$20</definedName>
    <definedName name="UWYr" localSheetId="8">'8 - C&amp;S'!$A$10:$A$20</definedName>
    <definedName name="UWYr" localSheetId="9">'9 - Worldwide Motor NP&amp;Fac'!$A$10:$A$28</definedName>
    <definedName name="UWYr">'2 - Property Fire - excl. US'!$A$10:$A$20</definedName>
    <definedName name="Year_end">'[1]Assumptions'!$B$2</definedName>
  </definedNames>
  <calcPr fullCalcOnLoad="1"/>
</workbook>
</file>

<file path=xl/sharedStrings.xml><?xml version="1.0" encoding="utf-8"?>
<sst xmlns="http://schemas.openxmlformats.org/spreadsheetml/2006/main" count="99" uniqueCount="19">
  <si>
    <t>Total</t>
  </si>
  <si>
    <t>Ultimate Loss Ratio</t>
  </si>
  <si>
    <t>Reported loss development in loss ratios</t>
  </si>
  <si>
    <t>UWY Year</t>
  </si>
  <si>
    <t>Development Year</t>
  </si>
  <si>
    <t>Paid Loss Ratio</t>
  </si>
  <si>
    <t>Case Reserves Ratio</t>
  </si>
  <si>
    <t>IBNR Ratio</t>
  </si>
  <si>
    <t>Ultimate Premium (€m)</t>
  </si>
  <si>
    <t>Worldwide Engineering P &amp; NP &amp; Fac</t>
  </si>
  <si>
    <t>Worldwide Casualty Prop - incl. PA &amp; WC &amp; IDI &amp; Med Mal</t>
  </si>
  <si>
    <t>Worldwide Casualty NP - incl. PA &amp; WC &amp; IDI &amp; Med Mal</t>
  </si>
  <si>
    <t>Worldwide Casualty Fac - incl. PA &amp; WC &amp; IDI &amp; Med Mal</t>
  </si>
  <si>
    <t>Worldwide NP&amp;Fac Motor</t>
  </si>
  <si>
    <t>Worldwide Prop Motor</t>
  </si>
  <si>
    <t>SCOR Property Fire (P, NP, Fac) incl. Nat cat - excl. US</t>
  </si>
  <si>
    <t>SCOR Property Fire (P, NP, Fac) incl. Nat cat - US</t>
  </si>
  <si>
    <t>Marine, Aviation, Transport P &amp; NP &amp; Fac - incl. Gaum</t>
  </si>
  <si>
    <t>Credit &amp; Surety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</si>
</sst>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m/dd/yyyy"/>
    <numFmt numFmtId="182" formatCode="0.00000"/>
    <numFmt numFmtId="183" formatCode="#,##0.0"/>
    <numFmt numFmtId="184" formatCode="0.0"/>
    <numFmt numFmtId="185" formatCode="_-* #,##0_-;\-* #,##0_-;_-* &quot;-&quot;??_-;_-@_-"/>
    <numFmt numFmtId="186" formatCode="_-* #,##0.0000_-;\-* #,##0.0000_-;_-* &quot;-&quot;??_-;_-@_-"/>
    <numFmt numFmtId="187" formatCode="0.000000"/>
    <numFmt numFmtId="188" formatCode="0.0000"/>
    <numFmt numFmtId="189" formatCode="0.000"/>
    <numFmt numFmtId="190" formatCode="\+\ 0.0%;\ \-\ 0.0%"/>
    <numFmt numFmtId="191" formatCode="_-* #,##0.0_-;\-* #,##0.0_-;_-* &quot;-&quot;??_-;_-@_-"/>
    <numFmt numFmtId="192" formatCode="_-* #,##0.000_-;\-* #,##0.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#,##0.000"/>
    <numFmt numFmtId="201" formatCode="#,##0.0000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0" applyFont="1" applyBorder="1" applyAlignment="1">
      <alignment/>
    </xf>
    <xf numFmtId="0" fontId="9" fillId="0" borderId="0" xfId="60" applyFont="1" applyBorder="1">
      <alignment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4" borderId="15" xfId="0" applyFont="1" applyFill="1" applyBorder="1" applyAlignment="1">
      <alignment horizontal="center"/>
    </xf>
    <xf numFmtId="180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25" borderId="0" xfId="59" applyNumberFormat="1" applyFont="1" applyFill="1" applyBorder="1" applyAlignment="1">
      <alignment horizontal="center"/>
    </xf>
    <xf numFmtId="180" fontId="6" fillId="25" borderId="0" xfId="59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Property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'1 - Worldwide Engineering'!#REF!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Engineering'!$C$10:$L$10</c:f>
              <c:numCache/>
            </c:numRef>
          </c:val>
          <c:smooth val="0"/>
        </c:ser>
        <c:ser>
          <c:idx val="1"/>
          <c:order val="1"/>
          <c:tx>
            <c:strRef>
              <c:f>'1 - Worldwide Engineering'!#REF!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Engineering'!$C$11:$K$11</c:f>
              <c:numCache/>
            </c:numRef>
          </c:val>
          <c:smooth val="0"/>
        </c:ser>
        <c:ser>
          <c:idx val="2"/>
          <c:order val="2"/>
          <c:tx>
            <c:strRef>
              <c:f>'1 - Worldwide Engineering'!#REF!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Engineering'!$C$12:$J$12</c:f>
              <c:numCache/>
            </c:numRef>
          </c:val>
          <c:smooth val="0"/>
        </c:ser>
        <c:ser>
          <c:idx val="3"/>
          <c:order val="3"/>
          <c:tx>
            <c:strRef>
              <c:f>'1 - Worldwide Engineering'!#REF!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Engineering'!$C$13:$I$13</c:f>
              <c:numCache/>
            </c:numRef>
          </c:val>
          <c:smooth val="0"/>
        </c:ser>
        <c:ser>
          <c:idx val="4"/>
          <c:order val="4"/>
          <c:tx>
            <c:strRef>
              <c:f>'1 - Worldwide Engineering'!#REF!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Engineering'!$C$14:$H$14</c:f>
              <c:numCache/>
            </c:numRef>
          </c:val>
          <c:smooth val="0"/>
        </c:ser>
        <c:ser>
          <c:idx val="5"/>
          <c:order val="5"/>
          <c:tx>
            <c:strRef>
              <c:f>'1 - Worldwide Engineering'!#REF!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Engineering'!$C$15:$G$15</c:f>
              <c:numCache/>
            </c:numRef>
          </c:val>
          <c:smooth val="0"/>
        </c:ser>
        <c:ser>
          <c:idx val="6"/>
          <c:order val="6"/>
          <c:tx>
            <c:strRef>
              <c:f>'1 - Worldwide Engineering'!#REF!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Engineering'!$C$16:$F$16</c:f>
              <c:numCache/>
            </c:numRef>
          </c:val>
          <c:smooth val="0"/>
        </c:ser>
        <c:ser>
          <c:idx val="7"/>
          <c:order val="7"/>
          <c:tx>
            <c:strRef>
              <c:f>'1 - Worldwide Engineering'!#REF!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Engineering'!$C$17:$E$17</c:f>
              <c:numCache/>
            </c:numRef>
          </c:val>
          <c:smooth val="0"/>
        </c:ser>
        <c:ser>
          <c:idx val="8"/>
          <c:order val="8"/>
          <c:tx>
            <c:strRef>
              <c:f>'1 - Worldwide Engineering'!#REF!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Engineering'!$C$18:$D$18</c:f>
              <c:numCache/>
            </c:numRef>
          </c:val>
          <c:smooth val="0"/>
        </c:ser>
        <c:ser>
          <c:idx val="9"/>
          <c:order val="9"/>
          <c:tx>
            <c:strRef>
              <c:f>'1 - Worldwide Engineering'!#REF!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Engineering'!$C$19</c:f>
              <c:numCache/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8231060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Prop'!$S$10:$S$19</c:f>
              <c:numCache/>
            </c:numRef>
          </c:val>
          <c:shape val="box"/>
        </c:ser>
        <c:overlap val="100"/>
        <c:shape val="box"/>
        <c:axId val="20159022"/>
        <c:axId val="47213471"/>
      </c:bar3DChart>
      <c:catAx>
        <c:axId val="2015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1"/>
        <c:lblOffset val="100"/>
        <c:noMultiLvlLbl val="0"/>
      </c:catAx>
      <c:valAx>
        <c:axId val="4721347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'6 - Worldwide Casualty 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'6 - Worldwide Casualty Fac'!$C$10:$L$10</c:f>
              <c:numCache/>
            </c:numRef>
          </c:val>
          <c:smooth val="0"/>
        </c:ser>
        <c:ser>
          <c:idx val="1"/>
          <c:order val="1"/>
          <c:tx>
            <c:strRef>
              <c:f>'6 - Worldwide Casualty 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'6 - Worldwide Casualty Fac'!$C$11:$K$11</c:f>
              <c:numCache/>
            </c:numRef>
          </c:val>
          <c:smooth val="0"/>
        </c:ser>
        <c:ser>
          <c:idx val="2"/>
          <c:order val="2"/>
          <c:tx>
            <c:strRef>
              <c:f>'6 - Worldwide Casualty 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'6 - Worldwide Casualty Fac'!$C$12:$J$12</c:f>
              <c:numCache/>
            </c:numRef>
          </c:val>
          <c:smooth val="0"/>
        </c:ser>
        <c:ser>
          <c:idx val="3"/>
          <c:order val="3"/>
          <c:tx>
            <c:strRef>
              <c:f>'6 - Worldwide Casualty 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'6 - Worldwide Casualty Fac'!$C$13:$I$13</c:f>
              <c:numCache/>
            </c:numRef>
          </c:val>
          <c:smooth val="0"/>
        </c:ser>
        <c:ser>
          <c:idx val="4"/>
          <c:order val="4"/>
          <c:tx>
            <c:strRef>
              <c:f>'6 - Worldwide Casualty 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'6 - Worldwide Casualty Fac'!$C$14:$H$14</c:f>
              <c:numCache/>
            </c:numRef>
          </c:val>
          <c:smooth val="0"/>
        </c:ser>
        <c:ser>
          <c:idx val="5"/>
          <c:order val="5"/>
          <c:tx>
            <c:strRef>
              <c:f>'6 - Worldwide Casualty 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'6 - Worldwide Casualty Fac'!$C$15:$G$15</c:f>
              <c:numCache/>
            </c:numRef>
          </c:val>
          <c:smooth val="0"/>
        </c:ser>
        <c:ser>
          <c:idx val="6"/>
          <c:order val="6"/>
          <c:tx>
            <c:strRef>
              <c:f>'6 - Worldwide Casualty 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'6 - Worldwide Casualty Fac'!$C$16:$F$16</c:f>
              <c:numCache/>
            </c:numRef>
          </c:val>
          <c:smooth val="0"/>
        </c:ser>
        <c:ser>
          <c:idx val="7"/>
          <c:order val="7"/>
          <c:tx>
            <c:strRef>
              <c:f>'6 - Worldwide Casualty 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Worldwide Casualty Fac'!$C$17:$E$17</c:f>
              <c:numCache/>
            </c:numRef>
          </c:val>
          <c:smooth val="0"/>
        </c:ser>
        <c:ser>
          <c:idx val="8"/>
          <c:order val="8"/>
          <c:tx>
            <c:strRef>
              <c:f>'6 - Worldwide Casualty 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'6 - Worldwide Casualty Fac'!$C$18:$D$18</c:f>
              <c:numCache/>
            </c:numRef>
          </c:val>
          <c:smooth val="0"/>
        </c:ser>
        <c:ser>
          <c:idx val="9"/>
          <c:order val="9"/>
          <c:tx>
            <c:strRef>
              <c:f>'6 - Worldwide Casualty 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'6 - Worldwide Casualty Fac'!$C$19</c:f>
              <c:numCache/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auto val="1"/>
        <c:lblOffset val="100"/>
        <c:noMultiLvlLbl val="0"/>
      </c:catAx>
      <c:valAx>
        <c:axId val="6619477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2268056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Fac'!$S$10:$S$19</c:f>
              <c:numCache/>
            </c:numRef>
          </c:val>
          <c:shape val="box"/>
        </c:ser>
        <c:overlap val="100"/>
        <c:shape val="box"/>
        <c:axId val="58882082"/>
        <c:axId val="60176691"/>
      </c:bar3DChart>
      <c:catAx>
        <c:axId val="5888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1"/>
        <c:lblOffset val="100"/>
        <c:noMultiLvlLbl val="0"/>
      </c:catAx>
      <c:valAx>
        <c:axId val="6017669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'7 - MAT'!#REF!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'7 - MAT'!$C$10:$L$10</c:f>
              <c:numCache/>
            </c:numRef>
          </c:val>
          <c:smooth val="0"/>
        </c:ser>
        <c:ser>
          <c:idx val="1"/>
          <c:order val="1"/>
          <c:tx>
            <c:strRef>
              <c:f>'7 - MAT'!#REF!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'7 - MAT'!$C$11:$K$11</c:f>
              <c:numCache/>
            </c:numRef>
          </c:val>
          <c:smooth val="0"/>
        </c:ser>
        <c:ser>
          <c:idx val="2"/>
          <c:order val="2"/>
          <c:tx>
            <c:strRef>
              <c:f>'7 - MAT'!#REF!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'7 - MAT'!$C$12:$J$12</c:f>
              <c:numCache/>
            </c:numRef>
          </c:val>
          <c:smooth val="0"/>
        </c:ser>
        <c:ser>
          <c:idx val="3"/>
          <c:order val="3"/>
          <c:tx>
            <c:strRef>
              <c:f>'7 - MAT'!#REF!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'7 - MAT'!$C$13:$I$13</c:f>
              <c:numCache/>
            </c:numRef>
          </c:val>
          <c:smooth val="0"/>
        </c:ser>
        <c:ser>
          <c:idx val="4"/>
          <c:order val="4"/>
          <c:tx>
            <c:strRef>
              <c:f>'7 - MAT'!#REF!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'7 - MAT'!$C$14:$H$14</c:f>
              <c:numCache/>
            </c:numRef>
          </c:val>
          <c:smooth val="0"/>
        </c:ser>
        <c:ser>
          <c:idx val="5"/>
          <c:order val="5"/>
          <c:tx>
            <c:strRef>
              <c:f>'7 - MAT'!#REF!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'7 - MAT'!$C$15:$G$15</c:f>
              <c:numCache/>
            </c:numRef>
          </c:val>
          <c:smooth val="0"/>
        </c:ser>
        <c:ser>
          <c:idx val="6"/>
          <c:order val="6"/>
          <c:tx>
            <c:strRef>
              <c:f>'7 - MAT'!#REF!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'7 - MAT'!$C$16:$F$16</c:f>
              <c:numCache/>
            </c:numRef>
          </c:val>
          <c:smooth val="0"/>
        </c:ser>
        <c:ser>
          <c:idx val="7"/>
          <c:order val="7"/>
          <c:tx>
            <c:strRef>
              <c:f>'7 - MAT'!#REF!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'7 - MAT'!$C$17:$E$17</c:f>
              <c:numCache/>
            </c:numRef>
          </c:val>
          <c:smooth val="0"/>
        </c:ser>
        <c:ser>
          <c:idx val="8"/>
          <c:order val="8"/>
          <c:tx>
            <c:strRef>
              <c:f>'7 - MAT'!#REF!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'7 - MAT'!$C$18:$D$18</c:f>
              <c:numCache/>
            </c:numRef>
          </c:val>
          <c:smooth val="0"/>
        </c:ser>
        <c:ser>
          <c:idx val="9"/>
          <c:order val="9"/>
          <c:tx>
            <c:strRef>
              <c:f>'7 - MAT'!#REF!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'7 - MAT'!$C$19</c:f>
              <c:numCache/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71930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MAT'!$S$10:$S$19</c:f>
              <c:numCache/>
            </c:numRef>
          </c:val>
          <c:shape val="box"/>
        </c:ser>
        <c:overlap val="100"/>
        <c:shape val="box"/>
        <c:axId val="46719638"/>
        <c:axId val="17823559"/>
      </c:bar3DChart>
      <c:catAx>
        <c:axId val="467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'8 - C&amp;S'!#REF!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'8 - C&amp;S'!$C$10:$L$10</c:f>
              <c:numCache/>
            </c:numRef>
          </c:val>
          <c:smooth val="0"/>
        </c:ser>
        <c:ser>
          <c:idx val="1"/>
          <c:order val="1"/>
          <c:tx>
            <c:strRef>
              <c:f>'8 - C&amp;S'!#REF!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'8 - C&amp;S'!$C$11:$K$11</c:f>
              <c:numCache/>
            </c:numRef>
          </c:val>
          <c:smooth val="0"/>
        </c:ser>
        <c:ser>
          <c:idx val="2"/>
          <c:order val="2"/>
          <c:tx>
            <c:strRef>
              <c:f>'8 - C&amp;S'!#REF!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'8 - C&amp;S'!$C$12:$J$12</c:f>
              <c:numCache/>
            </c:numRef>
          </c:val>
          <c:smooth val="0"/>
        </c:ser>
        <c:ser>
          <c:idx val="3"/>
          <c:order val="3"/>
          <c:tx>
            <c:strRef>
              <c:f>'8 - C&amp;S'!#REF!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'8 - C&amp;S'!$C$13:$I$13</c:f>
              <c:numCache/>
            </c:numRef>
          </c:val>
          <c:smooth val="0"/>
        </c:ser>
        <c:ser>
          <c:idx val="4"/>
          <c:order val="4"/>
          <c:tx>
            <c:strRef>
              <c:f>'8 - C&amp;S'!#REF!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'8 - C&amp;S'!$C$14:$H$14</c:f>
              <c:numCache/>
            </c:numRef>
          </c:val>
          <c:smooth val="0"/>
        </c:ser>
        <c:ser>
          <c:idx val="5"/>
          <c:order val="5"/>
          <c:tx>
            <c:strRef>
              <c:f>'8 - C&amp;S'!#REF!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'8 - C&amp;S'!$C$15:$G$15</c:f>
              <c:numCache/>
            </c:numRef>
          </c:val>
          <c:smooth val="0"/>
        </c:ser>
        <c:ser>
          <c:idx val="6"/>
          <c:order val="6"/>
          <c:tx>
            <c:strRef>
              <c:f>'8 - C&amp;S'!#REF!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'8 - C&amp;S'!$C$16:$F$16</c:f>
              <c:numCache/>
            </c:numRef>
          </c:val>
          <c:smooth val="0"/>
        </c:ser>
        <c:ser>
          <c:idx val="7"/>
          <c:order val="7"/>
          <c:tx>
            <c:strRef>
              <c:f>'8 - C&amp;S'!#REF!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'8 - C&amp;S'!$C$17:$E$17</c:f>
              <c:numCache/>
            </c:numRef>
          </c:val>
          <c:smooth val="0"/>
        </c:ser>
        <c:ser>
          <c:idx val="8"/>
          <c:order val="8"/>
          <c:tx>
            <c:strRef>
              <c:f>'8 - C&amp;S'!#REF!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'8 - C&amp;S'!$C$18:$D$18</c:f>
              <c:numCache/>
            </c:numRef>
          </c:val>
          <c:smooth val="0"/>
        </c:ser>
        <c:ser>
          <c:idx val="9"/>
          <c:order val="9"/>
          <c:tx>
            <c:strRef>
              <c:f>'8 - C&amp;S'!#REF!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'8 - C&amp;S'!$C$19</c:f>
              <c:numCache/>
            </c:numRef>
          </c:val>
          <c:smooth val="0"/>
        </c:ser>
        <c:marker val="1"/>
        <c:axId val="26194304"/>
        <c:axId val="34422145"/>
      </c:lineChart>
      <c:cat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2145"/>
        <c:crosses val="autoZero"/>
        <c:auto val="1"/>
        <c:lblOffset val="100"/>
        <c:noMultiLvlLbl val="0"/>
      </c:catAx>
      <c:valAx>
        <c:axId val="3442214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619430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C&amp;S'!$S$10:$S$19</c:f>
              <c:numCache/>
            </c:numRef>
          </c:val>
          <c:shape val="box"/>
        </c:ser>
        <c:overlap val="100"/>
        <c:shape val="box"/>
        <c:axId val="41363850"/>
        <c:axId val="36730331"/>
      </c:bar3D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noMultiLvlLbl val="0"/>
      </c:catAx>
      <c:valAx>
        <c:axId val="3673033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'9 - Worldwide Motor NP&amp;Fac'!#REF!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'9 - Worldwide Motor NP&amp;Fac'!$C$10:$L$10</c:f>
              <c:numCache/>
            </c:numRef>
          </c:val>
          <c:smooth val="0"/>
        </c:ser>
        <c:ser>
          <c:idx val="1"/>
          <c:order val="1"/>
          <c:tx>
            <c:strRef>
              <c:f>'9 - Worldwide Motor NP&amp;Fac'!#REF!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'9 - Worldwide Motor NP&amp;Fac'!$C$11:$K$11</c:f>
              <c:numCache/>
            </c:numRef>
          </c:val>
          <c:smooth val="0"/>
        </c:ser>
        <c:ser>
          <c:idx val="2"/>
          <c:order val="2"/>
          <c:tx>
            <c:strRef>
              <c:f>'9 - Worldwide Motor NP&amp;Fac'!#REF!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'9 - Worldwide Motor NP&amp;Fac'!$C$12:$J$12</c:f>
              <c:numCache/>
            </c:numRef>
          </c:val>
          <c:smooth val="0"/>
        </c:ser>
        <c:ser>
          <c:idx val="3"/>
          <c:order val="3"/>
          <c:tx>
            <c:strRef>
              <c:f>'9 - Worldwide Motor NP&amp;Fac'!#REF!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'9 - Worldwide Motor NP&amp;Fac'!$C$13:$I$13</c:f>
              <c:numCache/>
            </c:numRef>
          </c:val>
          <c:smooth val="0"/>
        </c:ser>
        <c:ser>
          <c:idx val="4"/>
          <c:order val="4"/>
          <c:tx>
            <c:strRef>
              <c:f>'9 - Worldwide Motor NP&amp;Fac'!#REF!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'9 - Worldwide Motor NP&amp;Fac'!$C$14:$H$14</c:f>
              <c:numCache/>
            </c:numRef>
          </c:val>
          <c:smooth val="0"/>
        </c:ser>
        <c:ser>
          <c:idx val="5"/>
          <c:order val="5"/>
          <c:tx>
            <c:strRef>
              <c:f>'9 - Worldwide Motor NP&amp;Fac'!#REF!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'9 - Worldwide Motor NP&amp;Fac'!$C$15:$G$15</c:f>
              <c:numCache/>
            </c:numRef>
          </c:val>
          <c:smooth val="0"/>
        </c:ser>
        <c:ser>
          <c:idx val="6"/>
          <c:order val="6"/>
          <c:tx>
            <c:strRef>
              <c:f>'9 - Worldwide Motor NP&amp;Fac'!#REF!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'9 - Worldwide Motor NP&amp;Fac'!$C$16:$F$16</c:f>
              <c:numCache/>
            </c:numRef>
          </c:val>
          <c:smooth val="0"/>
        </c:ser>
        <c:ser>
          <c:idx val="7"/>
          <c:order val="7"/>
          <c:tx>
            <c:strRef>
              <c:f>'9 - Worldwide Motor NP&amp;Fac'!#REF!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'9 - Worldwide Motor NP&amp;Fac'!$C$17:$E$17</c:f>
              <c:numCache/>
            </c:numRef>
          </c:val>
          <c:smooth val="0"/>
        </c:ser>
        <c:ser>
          <c:idx val="8"/>
          <c:order val="8"/>
          <c:tx>
            <c:strRef>
              <c:f>'9 - Worldwide Motor NP&amp;Fac'!#REF!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'9 - Worldwide Motor NP&amp;Fac'!$C$18:$D$18</c:f>
              <c:numCache/>
            </c:numRef>
          </c:val>
          <c:smooth val="0"/>
        </c:ser>
        <c:ser>
          <c:idx val="9"/>
          <c:order val="9"/>
          <c:tx>
            <c:strRef>
              <c:f>'9 - Worldwide Motor NP&amp;Fac'!#REF!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'9 - Worldwide Motor NP&amp;Fac'!$C$19</c:f>
              <c:numCache/>
            </c:numRef>
          </c:val>
          <c:smooth val="0"/>
        </c:ser>
        <c:marker val="1"/>
        <c:axId val="62137524"/>
        <c:axId val="22366805"/>
      </c:lineChart>
      <c:catAx>
        <c:axId val="6213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NP&amp;Fac'!$S$10:$S$19</c:f>
              <c:numCache/>
            </c:numRef>
          </c:val>
          <c:shape val="box"/>
        </c:ser>
        <c:overlap val="100"/>
        <c:shape val="box"/>
        <c:axId val="67083518"/>
        <c:axId val="66880751"/>
      </c:bar3DChart>
      <c:cat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auto val="1"/>
        <c:lblOffset val="100"/>
        <c:noMultiLvlLbl val="0"/>
      </c:catAx>
      <c:valAx>
        <c:axId val="6688075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'10 - Worldwide Motor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'10 - Worldwide Motor Prop'!$C$10:$L$10</c:f>
              <c:numCache/>
            </c:numRef>
          </c:val>
          <c:smooth val="0"/>
        </c:ser>
        <c:ser>
          <c:idx val="1"/>
          <c:order val="1"/>
          <c:tx>
            <c:strRef>
              <c:f>'10 - Worldwide Motor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'10 - Worldwide Motor Prop'!$C$11:$K$11</c:f>
              <c:numCache/>
            </c:numRef>
          </c:val>
          <c:smooth val="0"/>
        </c:ser>
        <c:ser>
          <c:idx val="2"/>
          <c:order val="2"/>
          <c:tx>
            <c:strRef>
              <c:f>'10 - Worldwide Motor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'10 - Worldwide Motor Prop'!$C$12:$J$12</c:f>
              <c:numCache/>
            </c:numRef>
          </c:val>
          <c:smooth val="0"/>
        </c:ser>
        <c:ser>
          <c:idx val="3"/>
          <c:order val="3"/>
          <c:tx>
            <c:strRef>
              <c:f>'10 - Worldwide Motor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'10 - Worldwide Motor Prop'!$C$13:$I$13</c:f>
              <c:numCache/>
            </c:numRef>
          </c:val>
          <c:smooth val="0"/>
        </c:ser>
        <c:ser>
          <c:idx val="4"/>
          <c:order val="4"/>
          <c:tx>
            <c:strRef>
              <c:f>'10 - Worldwide Motor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'10 - Worldwide Motor Prop'!$C$14:$H$14</c:f>
              <c:numCache/>
            </c:numRef>
          </c:val>
          <c:smooth val="0"/>
        </c:ser>
        <c:ser>
          <c:idx val="5"/>
          <c:order val="5"/>
          <c:tx>
            <c:strRef>
              <c:f>'10 - Worldwide Motor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'10 - Worldwide Motor Prop'!$C$15:$G$15</c:f>
              <c:numCache/>
            </c:numRef>
          </c:val>
          <c:smooth val="0"/>
        </c:ser>
        <c:ser>
          <c:idx val="6"/>
          <c:order val="6"/>
          <c:tx>
            <c:strRef>
              <c:f>'10 - Worldwide Motor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'10 - Worldwide Motor Prop'!$C$16:$F$16</c:f>
              <c:numCache/>
            </c:numRef>
          </c:val>
          <c:smooth val="0"/>
        </c:ser>
        <c:ser>
          <c:idx val="7"/>
          <c:order val="7"/>
          <c:tx>
            <c:strRef>
              <c:f>'10 - Worldwide Motor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'10 - Worldwide Motor Prop'!$C$17:$E$17</c:f>
              <c:numCache/>
            </c:numRef>
          </c:val>
          <c:smooth val="0"/>
        </c:ser>
        <c:ser>
          <c:idx val="8"/>
          <c:order val="8"/>
          <c:tx>
            <c:strRef>
              <c:f>'10 - Worldwide Motor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'10 - Worldwide Motor Prop'!$C$18:$D$18</c:f>
              <c:numCache/>
            </c:numRef>
          </c:val>
          <c:smooth val="0"/>
        </c:ser>
        <c:ser>
          <c:idx val="9"/>
          <c:order val="9"/>
          <c:tx>
            <c:strRef>
              <c:f>'10 - Worldwide Motor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'10 - Worldwide Motor Prop'!$C$19</c:f>
              <c:numCache/>
            </c:numRef>
          </c:val>
          <c:smooth val="0"/>
        </c:ser>
        <c:marker val="1"/>
        <c:axId val="65055848"/>
        <c:axId val="48631721"/>
      </c:lineChart>
      <c:cat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auto val="1"/>
        <c:lblOffset val="100"/>
        <c:noMultiLvlLbl val="0"/>
      </c:catAx>
      <c:valAx>
        <c:axId val="4863172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505584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Engineering'!$S$10:$S$19</c:f>
              <c:numCache/>
            </c:numRef>
          </c:val>
          <c:shape val="box"/>
        </c:ser>
        <c:overlap val="100"/>
        <c:shape val="box"/>
        <c:axId val="19095390"/>
        <c:axId val="37640783"/>
      </c:bar3DChart>
      <c:catAx>
        <c:axId val="1909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Prop'!$S$10:$S$19</c:f>
              <c:numCache/>
            </c:numRef>
          </c:val>
          <c:shape val="box"/>
        </c:ser>
        <c:overlap val="100"/>
        <c:shape val="box"/>
        <c:axId val="35032306"/>
        <c:axId val="46855299"/>
      </c:bar3D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Total'!$C$10:$L$10</c:f>
              <c:numCache/>
            </c:numRef>
          </c:val>
          <c:smooth val="0"/>
        </c:ser>
        <c:ser>
          <c:idx val="1"/>
          <c:order val="1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Total'!$C$11:$K$11</c:f>
              <c:numCache/>
            </c:numRef>
          </c:val>
          <c:smooth val="0"/>
        </c:ser>
        <c:ser>
          <c:idx val="2"/>
          <c:order val="2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Total'!$C$12:$J$12</c:f>
              <c:numCache/>
            </c:numRef>
          </c:val>
          <c:smooth val="0"/>
        </c:ser>
        <c:ser>
          <c:idx val="3"/>
          <c:order val="3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Total'!$C$13:$I$13</c:f>
              <c:numCache/>
            </c:numRef>
          </c:val>
          <c:smooth val="0"/>
        </c:ser>
        <c:ser>
          <c:idx val="4"/>
          <c:order val="4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Total'!$C$14:$H$14</c:f>
              <c:numCache/>
            </c:numRef>
          </c:val>
          <c:smooth val="0"/>
        </c:ser>
        <c:ser>
          <c:idx val="5"/>
          <c:order val="5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Total'!$C$15:$G$15</c:f>
              <c:numCache/>
            </c:numRef>
          </c:val>
          <c:smooth val="0"/>
        </c:ser>
        <c:ser>
          <c:idx val="6"/>
          <c:order val="6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Total'!$C$16:$F$16</c:f>
              <c:numCache/>
            </c:numRef>
          </c:val>
          <c:smooth val="0"/>
        </c:ser>
        <c:ser>
          <c:idx val="7"/>
          <c:order val="7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Total'!$C$17:$E$17</c:f>
              <c:numCache/>
            </c:numRef>
          </c:val>
          <c:smooth val="0"/>
        </c:ser>
        <c:ser>
          <c:idx val="8"/>
          <c:order val="8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Total'!$C$18:$D$18</c:f>
              <c:numCache/>
            </c:numRef>
          </c:val>
          <c:smooth val="0"/>
        </c:ser>
        <c:ser>
          <c:idx val="9"/>
          <c:order val="9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Total'!$C$19</c:f>
              <c:numCache/>
            </c:numRef>
          </c:val>
          <c:smooth val="0"/>
        </c:ser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904450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Total'!$S$10:$S$19</c:f>
              <c:numCache/>
            </c:numRef>
          </c:val>
          <c:shape val="box"/>
        </c:ser>
        <c:overlap val="100"/>
        <c:shape val="box"/>
        <c:axId val="66210150"/>
        <c:axId val="59020439"/>
      </c:bar3DChart>
      <c:catAx>
        <c:axId val="6621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'2 - Property Fire - excl.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'2 - Property Fire - excl. US'!$C$10:$L$10</c:f>
              <c:numCache/>
            </c:numRef>
          </c:val>
          <c:smooth val="0"/>
        </c:ser>
        <c:ser>
          <c:idx val="1"/>
          <c:order val="1"/>
          <c:tx>
            <c:strRef>
              <c:f>'2 - Property Fire - excl.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'2 - Property Fire - excl. US'!$C$11:$K$11</c:f>
              <c:numCache/>
            </c:numRef>
          </c:val>
          <c:smooth val="0"/>
        </c:ser>
        <c:ser>
          <c:idx val="2"/>
          <c:order val="2"/>
          <c:tx>
            <c:strRef>
              <c:f>'2 - Property Fire - excl.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'2 - Property Fire - excl. US'!$C$12:$J$12</c:f>
              <c:numCache/>
            </c:numRef>
          </c:val>
          <c:smooth val="0"/>
        </c:ser>
        <c:ser>
          <c:idx val="3"/>
          <c:order val="3"/>
          <c:tx>
            <c:strRef>
              <c:f>'2 - Property Fire - excl.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'2 - Property Fire - excl. US'!$C$13:$I$13</c:f>
              <c:numCache/>
            </c:numRef>
          </c:val>
          <c:smooth val="0"/>
        </c:ser>
        <c:ser>
          <c:idx val="4"/>
          <c:order val="4"/>
          <c:tx>
            <c:strRef>
              <c:f>'2 - Property Fire - excl.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'2 - Property Fire - excl. US'!$C$14:$H$14</c:f>
              <c:numCache/>
            </c:numRef>
          </c:val>
          <c:smooth val="0"/>
        </c:ser>
        <c:ser>
          <c:idx val="5"/>
          <c:order val="5"/>
          <c:tx>
            <c:strRef>
              <c:f>'2 - Property Fire - excl.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'2 - Property Fire - excl. US'!$C$15:$G$15</c:f>
              <c:numCache/>
            </c:numRef>
          </c:val>
          <c:smooth val="0"/>
        </c:ser>
        <c:ser>
          <c:idx val="6"/>
          <c:order val="6"/>
          <c:tx>
            <c:strRef>
              <c:f>'2 - Property Fire - excl.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'2 - Property Fire - excl. US'!$C$16:$F$16</c:f>
              <c:numCache/>
            </c:numRef>
          </c:val>
          <c:smooth val="0"/>
        </c:ser>
        <c:ser>
          <c:idx val="7"/>
          <c:order val="7"/>
          <c:tx>
            <c:strRef>
              <c:f>'2 - Property Fire - excl.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'2 - Property Fire - excl. US'!$C$17:$E$17</c:f>
              <c:numCache/>
            </c:numRef>
          </c:val>
          <c:smooth val="0"/>
        </c:ser>
        <c:ser>
          <c:idx val="8"/>
          <c:order val="8"/>
          <c:tx>
            <c:strRef>
              <c:f>'2 - Property Fire - excl.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'2 - Property Fire - excl. US'!$C$18:$D$18</c:f>
              <c:numCache/>
            </c:numRef>
          </c:val>
          <c:smooth val="0"/>
        </c:ser>
        <c:ser>
          <c:idx val="9"/>
          <c:order val="9"/>
          <c:tx>
            <c:strRef>
              <c:f>'2 - Property Fire - excl.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'2 - Property Fire - excl. US'!$C$19</c:f>
              <c:numCache/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22272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US'!$S$10:$S$19</c:f>
              <c:numCache/>
            </c:numRef>
          </c:val>
          <c:shape val="box"/>
        </c:ser>
        <c:overlap val="100"/>
        <c:shape val="box"/>
        <c:axId val="59714386"/>
        <c:axId val="558563"/>
      </c:bar3DChart>
      <c:catAx>
        <c:axId val="5971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auto val="1"/>
        <c:lblOffset val="100"/>
        <c:noMultiLvlLbl val="0"/>
      </c:catAx>
      <c:valAx>
        <c:axId val="55856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'3 - Property Fire -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'3 - Property Fire - US'!$C$10:$L$10</c:f>
              <c:numCache/>
            </c:numRef>
          </c:val>
          <c:smooth val="0"/>
        </c:ser>
        <c:ser>
          <c:idx val="1"/>
          <c:order val="1"/>
          <c:tx>
            <c:strRef>
              <c:f>'3 - Property Fire -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'3 - Property Fire - US'!$C$11:$K$11</c:f>
              <c:numCache/>
            </c:numRef>
          </c:val>
          <c:smooth val="0"/>
        </c:ser>
        <c:ser>
          <c:idx val="2"/>
          <c:order val="2"/>
          <c:tx>
            <c:strRef>
              <c:f>'3 - Property Fire -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'3 - Property Fire - US'!$C$12:$J$12</c:f>
              <c:numCache/>
            </c:numRef>
          </c:val>
          <c:smooth val="0"/>
        </c:ser>
        <c:ser>
          <c:idx val="4"/>
          <c:order val="3"/>
          <c:tx>
            <c:strRef>
              <c:f>'3 - Property Fire -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'3 - Property Fire - US'!$C$13:$I$13</c:f>
              <c:numCache/>
            </c:numRef>
          </c:val>
          <c:smooth val="0"/>
        </c:ser>
        <c:ser>
          <c:idx val="5"/>
          <c:order val="4"/>
          <c:tx>
            <c:strRef>
              <c:f>'3 - Property Fire -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'3 - Property Fire - US'!$C$14:$H$14</c:f>
              <c:numCache/>
            </c:numRef>
          </c:val>
          <c:smooth val="0"/>
        </c:ser>
        <c:ser>
          <c:idx val="6"/>
          <c:order val="5"/>
          <c:tx>
            <c:strRef>
              <c:f>'3 - Property Fire -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'3 - Property Fire - US'!$C$15:$G$15</c:f>
              <c:numCache/>
            </c:numRef>
          </c:val>
          <c:smooth val="0"/>
        </c:ser>
        <c:ser>
          <c:idx val="7"/>
          <c:order val="6"/>
          <c:tx>
            <c:strRef>
              <c:f>'3 - Property Fire -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'3 - Property Fire - US'!$C$16:$F$16</c:f>
              <c:numCache/>
            </c:numRef>
          </c:val>
          <c:smooth val="0"/>
        </c:ser>
        <c:ser>
          <c:idx val="8"/>
          <c:order val="7"/>
          <c:tx>
            <c:strRef>
              <c:f>'3 - Property Fire -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'3 - Property Fire - US'!$C$17:$E$17</c:f>
              <c:numCache/>
            </c:numRef>
          </c:val>
          <c:smooth val="0"/>
        </c:ser>
        <c:ser>
          <c:idx val="9"/>
          <c:order val="8"/>
          <c:tx>
            <c:strRef>
              <c:f>'3 - Property Fire -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'3 - Property Fire - US'!$C$18:$D$18</c:f>
              <c:numCache/>
            </c:numRef>
          </c:val>
          <c:smooth val="0"/>
        </c:ser>
        <c:ser>
          <c:idx val="3"/>
          <c:order val="9"/>
          <c:tx>
            <c:strRef>
              <c:f>'3 - Property Fire -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'3 - Property Fire - US'!$C$19</c:f>
              <c:numCache/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3613"/>
        <c:crosses val="autoZero"/>
        <c:auto val="1"/>
        <c:lblOffset val="100"/>
        <c:noMultiLvlLbl val="0"/>
      </c:catAx>
      <c:valAx>
        <c:axId val="4524361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027068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US'!$S$10:$S$19</c:f>
              <c:numCache/>
            </c:numRef>
          </c:val>
          <c:shape val="box"/>
        </c:ser>
        <c:overlap val="100"/>
        <c:shape val="box"/>
        <c:axId val="4539334"/>
        <c:axId val="40854007"/>
      </c:bar3D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'4 - Worldwide Casualty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'4 - Worldwide Casualty Prop'!$C$10:$L$10</c:f>
              <c:numCache/>
            </c:numRef>
          </c:val>
          <c:smooth val="0"/>
        </c:ser>
        <c:ser>
          <c:idx val="1"/>
          <c:order val="1"/>
          <c:tx>
            <c:strRef>
              <c:f>'4 - Worldwide Casualty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'4 - Worldwide Casualty Prop'!$C$11:$K$11</c:f>
              <c:numCache/>
            </c:numRef>
          </c:val>
          <c:smooth val="0"/>
        </c:ser>
        <c:ser>
          <c:idx val="2"/>
          <c:order val="2"/>
          <c:tx>
            <c:strRef>
              <c:f>'4 - Worldwide Casualty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'4 - Worldwide Casualty Prop'!$C$12:$J$12</c:f>
              <c:numCache/>
            </c:numRef>
          </c:val>
          <c:smooth val="0"/>
        </c:ser>
        <c:ser>
          <c:idx val="3"/>
          <c:order val="3"/>
          <c:tx>
            <c:strRef>
              <c:f>'4 - Worldwide Casualty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'4 - Worldwide Casualty Prop'!$C$13:$I$13</c:f>
              <c:numCache/>
            </c:numRef>
          </c:val>
          <c:smooth val="0"/>
        </c:ser>
        <c:ser>
          <c:idx val="4"/>
          <c:order val="4"/>
          <c:tx>
            <c:strRef>
              <c:f>'4 - Worldwide Casualty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'4 - Worldwide Casualty Prop'!$C$14:$H$14</c:f>
              <c:numCache/>
            </c:numRef>
          </c:val>
          <c:smooth val="0"/>
        </c:ser>
        <c:ser>
          <c:idx val="5"/>
          <c:order val="5"/>
          <c:tx>
            <c:strRef>
              <c:f>'4 - Worldwide Casualty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'4 - Worldwide Casualty Prop'!$C$15:$G$15</c:f>
              <c:numCache/>
            </c:numRef>
          </c:val>
          <c:smooth val="0"/>
        </c:ser>
        <c:ser>
          <c:idx val="6"/>
          <c:order val="6"/>
          <c:tx>
            <c:strRef>
              <c:f>'4 - Worldwide Casualty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'4 - Worldwide Casualty Prop'!$C$16:$F$16</c:f>
              <c:numCache/>
            </c:numRef>
          </c:val>
          <c:smooth val="0"/>
        </c:ser>
        <c:ser>
          <c:idx val="7"/>
          <c:order val="7"/>
          <c:tx>
            <c:strRef>
              <c:f>'4 - Worldwide Casualty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'4 - Worldwide Casualty Prop'!$C$17:$E$17</c:f>
              <c:numCache/>
            </c:numRef>
          </c:val>
          <c:smooth val="0"/>
        </c:ser>
        <c:ser>
          <c:idx val="8"/>
          <c:order val="8"/>
          <c:tx>
            <c:strRef>
              <c:f>'4 - Worldwide Casualty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'4 - Worldwide Casualty Prop'!$C$18:$D$18</c:f>
              <c:numCache/>
            </c:numRef>
          </c:val>
          <c:smooth val="0"/>
        </c:ser>
        <c:ser>
          <c:idx val="9"/>
          <c:order val="9"/>
          <c:tx>
            <c:strRef>
              <c:f>'4 - Worldwide Casualty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'4 - Worldwide Casualty Prop'!$C$19</c:f>
              <c:numCache/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2141744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Prop'!$S$10:$S$19</c:f>
              <c:numCache/>
            </c:numRef>
          </c:val>
          <c:shape val="box"/>
        </c:ser>
        <c:overlap val="100"/>
        <c:shape val="box"/>
        <c:axId val="53344442"/>
        <c:axId val="10337931"/>
      </c:bar3DChart>
      <c:catAx>
        <c:axId val="5334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337931"/>
        <c:crosses val="autoZero"/>
        <c:auto val="1"/>
        <c:lblOffset val="100"/>
        <c:noMultiLvlLbl val="0"/>
      </c:catAx>
      <c:valAx>
        <c:axId val="10337931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334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'5 - Worldwide Casualty Non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'5 - Worldwide Casualty Non Prop'!$C$10:$L$10</c:f>
              <c:numCache/>
            </c:numRef>
          </c:val>
          <c:smooth val="0"/>
        </c:ser>
        <c:ser>
          <c:idx val="1"/>
          <c:order val="1"/>
          <c:tx>
            <c:strRef>
              <c:f>'5 - Worldwide Casualty Non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'5 - Worldwide Casualty Non Prop'!$C$11:$K$11</c:f>
              <c:numCache/>
            </c:numRef>
          </c:val>
          <c:smooth val="0"/>
        </c:ser>
        <c:ser>
          <c:idx val="2"/>
          <c:order val="2"/>
          <c:tx>
            <c:strRef>
              <c:f>'5 - Worldwide Casualty Non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'5 - Worldwide Casualty Non Prop'!$C$12:$J$12</c:f>
              <c:numCache/>
            </c:numRef>
          </c:val>
          <c:smooth val="0"/>
        </c:ser>
        <c:ser>
          <c:idx val="3"/>
          <c:order val="3"/>
          <c:tx>
            <c:strRef>
              <c:f>'5 - Worldwide Casualty Non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'5 - Worldwide Casualty Non Prop'!$C$13:$I$13</c:f>
              <c:numCache/>
            </c:numRef>
          </c:val>
          <c:smooth val="0"/>
        </c:ser>
        <c:ser>
          <c:idx val="4"/>
          <c:order val="4"/>
          <c:tx>
            <c:strRef>
              <c:f>'5 - Worldwide Casualty Non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'5 - Worldwide Casualty Non Prop'!$C$14:$H$14</c:f>
              <c:numCache/>
            </c:numRef>
          </c:val>
          <c:smooth val="0"/>
        </c:ser>
        <c:ser>
          <c:idx val="5"/>
          <c:order val="5"/>
          <c:tx>
            <c:strRef>
              <c:f>'5 - Worldwide Casualty Non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'5 - Worldwide Casualty Non Prop'!$C$15:$G$15</c:f>
              <c:numCache/>
            </c:numRef>
          </c:val>
          <c:smooth val="0"/>
        </c:ser>
        <c:ser>
          <c:idx val="6"/>
          <c:order val="6"/>
          <c:tx>
            <c:strRef>
              <c:f>'5 - Worldwide Casualty Non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'5 - Worldwide Casualty Non Prop'!$C$16:$F$16</c:f>
              <c:numCache/>
            </c:numRef>
          </c:val>
          <c:smooth val="0"/>
        </c:ser>
        <c:ser>
          <c:idx val="7"/>
          <c:order val="7"/>
          <c:tx>
            <c:strRef>
              <c:f>'5 - Worldwide Casualty Non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'5 - Worldwide Casualty Non Prop'!$C$17:$E$17</c:f>
              <c:numCache/>
            </c:numRef>
          </c:val>
          <c:smooth val="0"/>
        </c:ser>
        <c:ser>
          <c:idx val="8"/>
          <c:order val="8"/>
          <c:tx>
            <c:strRef>
              <c:f>'5 - Worldwide Casualty Non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'5 - Worldwide Casualty Non Prop'!$C$18:$D$18</c:f>
              <c:numCache/>
            </c:numRef>
          </c:val>
          <c:smooth val="0"/>
        </c:ser>
        <c:ser>
          <c:idx val="9"/>
          <c:order val="9"/>
          <c:tx>
            <c:strRef>
              <c:f>'5 - Worldwide Casualty Non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'5 - Worldwide Casualty Non Prop'!$C$19</c:f>
              <c:numCache/>
            </c:numRef>
          </c:val>
          <c:smooth val="0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auto val="1"/>
        <c:lblOffset val="100"/>
        <c:noMultiLvlLbl val="0"/>
      </c:catAx>
      <c:valAx>
        <c:axId val="32066053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5932516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40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1" name="Chart 10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11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3_Outils\1_ResQ\1_Maintenance\4_Tests\1_Reporting\2007\2007%2007%2018_Test%20v2.5\Data_10%20ans\GOELETTE_20060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13" width="10.28125" style="1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2.7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B1F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86" r:id="rId2"/>
  <headerFooter alignWithMargins="0">
    <oddFooter>&amp;C - MPPDEC  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W3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13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96.505632482</v>
      </c>
      <c r="C10" s="16">
        <v>0.1631266641929574</v>
      </c>
      <c r="D10" s="16">
        <v>0.5443452352114094</v>
      </c>
      <c r="E10" s="16">
        <v>0.7375422798609017</v>
      </c>
      <c r="F10" s="16">
        <v>1.03311874491204</v>
      </c>
      <c r="G10" s="16">
        <v>1.1122744216339175</v>
      </c>
      <c r="H10" s="16">
        <v>1.1888649594605596</v>
      </c>
      <c r="I10" s="16">
        <v>1.275490627214681</v>
      </c>
      <c r="J10" s="16">
        <v>1.2902105865806435</v>
      </c>
      <c r="K10" s="16">
        <v>1.3106491323148937</v>
      </c>
      <c r="L10" s="17">
        <v>1.3107951531198252</v>
      </c>
      <c r="M10" s="32"/>
      <c r="N10" s="32"/>
      <c r="O10" s="18">
        <v>1.560194743359498</v>
      </c>
      <c r="P10" s="33"/>
      <c r="Q10" s="19">
        <v>0.6889840526500017</v>
      </c>
      <c r="R10" s="18">
        <v>0.6218111004698235</v>
      </c>
      <c r="S10" s="17">
        <v>0.24939959023967279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126.782790696</v>
      </c>
      <c r="C11" s="21">
        <v>0.14290334029712026</v>
      </c>
      <c r="D11" s="21">
        <v>0.5332041428781156</v>
      </c>
      <c r="E11" s="21">
        <v>0.8049178044439351</v>
      </c>
      <c r="F11" s="21">
        <v>0.9425345608771687</v>
      </c>
      <c r="G11" s="21">
        <v>1.1115006720007634</v>
      </c>
      <c r="H11" s="21">
        <v>1.2102654678954492</v>
      </c>
      <c r="I11" s="21">
        <v>1.2711562476424192</v>
      </c>
      <c r="J11" s="21">
        <v>1.3113574871702118</v>
      </c>
      <c r="K11" s="21">
        <v>1.364053068862832</v>
      </c>
      <c r="L11" s="22"/>
      <c r="M11" s="32"/>
      <c r="N11" s="32"/>
      <c r="O11" s="23">
        <v>1.5860718624514727</v>
      </c>
      <c r="P11" s="33"/>
      <c r="Q11" s="24">
        <v>0.5956775979563819</v>
      </c>
      <c r="R11" s="23">
        <v>0.7683754709064501</v>
      </c>
      <c r="S11" s="22">
        <v>0.22201879358864077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174.30698330700002</v>
      </c>
      <c r="C12" s="21">
        <v>0.18507919672347345</v>
      </c>
      <c r="D12" s="21">
        <v>0.5157650270392347</v>
      </c>
      <c r="E12" s="21">
        <v>0.7222249431527973</v>
      </c>
      <c r="F12" s="21">
        <v>0.8419510872085022</v>
      </c>
      <c r="G12" s="21">
        <v>0.9158737631540343</v>
      </c>
      <c r="H12" s="21">
        <v>0.9270978668974926</v>
      </c>
      <c r="I12" s="21">
        <v>0.9241975831303352</v>
      </c>
      <c r="J12" s="21">
        <v>0.9764918362860375</v>
      </c>
      <c r="K12" s="21"/>
      <c r="L12" s="22"/>
      <c r="M12" s="32"/>
      <c r="N12" s="32"/>
      <c r="O12" s="23">
        <v>1.223389187835461</v>
      </c>
      <c r="P12" s="33"/>
      <c r="Q12" s="24">
        <v>0.3722224529107231</v>
      </c>
      <c r="R12" s="23">
        <v>0.6042693833753144</v>
      </c>
      <c r="S12" s="22">
        <v>0.24689735154942347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176.98810333799997</v>
      </c>
      <c r="C13" s="21">
        <v>0.15049058363321446</v>
      </c>
      <c r="D13" s="21">
        <v>0.5336219657790092</v>
      </c>
      <c r="E13" s="21">
        <v>0.6793062044229515</v>
      </c>
      <c r="F13" s="21">
        <v>0.778621994037937</v>
      </c>
      <c r="G13" s="21">
        <v>0.8068937230925352</v>
      </c>
      <c r="H13" s="21">
        <v>0.8189391524112839</v>
      </c>
      <c r="I13" s="21">
        <v>0.8345164667862143</v>
      </c>
      <c r="J13" s="21"/>
      <c r="K13" s="21"/>
      <c r="L13" s="22"/>
      <c r="M13" s="32"/>
      <c r="N13" s="32"/>
      <c r="O13" s="23">
        <v>1.2210021041770323</v>
      </c>
      <c r="P13" s="33"/>
      <c r="Q13" s="24">
        <v>0.2726182964108893</v>
      </c>
      <c r="R13" s="23">
        <v>0.561898170375325</v>
      </c>
      <c r="S13" s="22">
        <v>0.38648563739081804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127.33788300800002</v>
      </c>
      <c r="C14" s="21">
        <v>0.14996408565241942</v>
      </c>
      <c r="D14" s="21">
        <v>0.46751271870198496</v>
      </c>
      <c r="E14" s="21">
        <v>0.6174881888697017</v>
      </c>
      <c r="F14" s="21">
        <v>0.668900947823205</v>
      </c>
      <c r="G14" s="21">
        <v>0.6885748563901629</v>
      </c>
      <c r="H14" s="21">
        <v>0.7017405917232001</v>
      </c>
      <c r="I14" s="21"/>
      <c r="J14" s="21"/>
      <c r="K14" s="21"/>
      <c r="L14" s="22"/>
      <c r="M14" s="32"/>
      <c r="N14" s="32"/>
      <c r="O14" s="23">
        <v>1.1914908789905676</v>
      </c>
      <c r="P14" s="33"/>
      <c r="Q14" s="24">
        <v>0.17898316900374514</v>
      </c>
      <c r="R14" s="23">
        <v>0.522757422719455</v>
      </c>
      <c r="S14" s="22">
        <v>0.4897502872673676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83.026477586</v>
      </c>
      <c r="C15" s="21">
        <v>0.16575103224887622</v>
      </c>
      <c r="D15" s="21">
        <v>0.4193589427618019</v>
      </c>
      <c r="E15" s="21">
        <v>0.49272564866207175</v>
      </c>
      <c r="F15" s="21">
        <v>0.5483414214078416</v>
      </c>
      <c r="G15" s="21">
        <v>0.6490341903145724</v>
      </c>
      <c r="H15" s="21"/>
      <c r="I15" s="21"/>
      <c r="J15" s="21"/>
      <c r="K15" s="21"/>
      <c r="L15" s="22"/>
      <c r="M15" s="32"/>
      <c r="N15" s="32"/>
      <c r="O15" s="23">
        <v>1.0649501310881733</v>
      </c>
      <c r="P15" s="33"/>
      <c r="Q15" s="24">
        <v>0.21491776264405618</v>
      </c>
      <c r="R15" s="23">
        <v>0.43411642767051617</v>
      </c>
      <c r="S15" s="22">
        <v>0.41591594077360095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114.251583504</v>
      </c>
      <c r="C16" s="21">
        <v>0.16526130097369252</v>
      </c>
      <c r="D16" s="21">
        <v>0.45907118205123304</v>
      </c>
      <c r="E16" s="21">
        <v>0.5593921655405828</v>
      </c>
      <c r="F16" s="21">
        <v>0.6432813375526184</v>
      </c>
      <c r="G16" s="21"/>
      <c r="H16" s="21"/>
      <c r="I16" s="21"/>
      <c r="J16" s="21"/>
      <c r="K16" s="21"/>
      <c r="L16" s="22"/>
      <c r="M16" s="32"/>
      <c r="N16" s="32"/>
      <c r="O16" s="23">
        <v>1.1409560095894529</v>
      </c>
      <c r="P16" s="33"/>
      <c r="Q16" s="24">
        <v>0.13211747846340818</v>
      </c>
      <c r="R16" s="23">
        <v>0.5111638590892102</v>
      </c>
      <c r="S16" s="22">
        <v>0.4976746720368345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132.595598891</v>
      </c>
      <c r="C17" s="21">
        <v>0.16854716179694784</v>
      </c>
      <c r="D17" s="21">
        <v>0.3874188556458376</v>
      </c>
      <c r="E17" s="21">
        <v>0.5201584641164204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1.0607142012882178</v>
      </c>
      <c r="P17" s="33"/>
      <c r="Q17" s="24">
        <v>0.10269403409983201</v>
      </c>
      <c r="R17" s="23">
        <v>0.4174644300165884</v>
      </c>
      <c r="S17" s="22">
        <v>0.5405557371717975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134.322554443</v>
      </c>
      <c r="C18" s="21">
        <v>0.19438850725439843</v>
      </c>
      <c r="D18" s="21">
        <v>0.5452309563708053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1.1493576450500194</v>
      </c>
      <c r="P18" s="33"/>
      <c r="Q18" s="24">
        <v>0.1305741405211492</v>
      </c>
      <c r="R18" s="23">
        <v>0.4146568158496561</v>
      </c>
      <c r="S18" s="22">
        <v>0.6041266886792139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131.59028520899997</v>
      </c>
      <c r="C19" s="26">
        <v>0.15640501559925887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1.0743306693739125</v>
      </c>
      <c r="P19" s="33"/>
      <c r="Q19" s="29">
        <v>0.0018522697371836808</v>
      </c>
      <c r="R19" s="28">
        <v>0.15455274586207518</v>
      </c>
      <c r="S19" s="27">
        <v>0.9179256537746535</v>
      </c>
      <c r="T19" s="44"/>
      <c r="U19" s="46"/>
      <c r="V19" s="49"/>
      <c r="W19" s="40"/>
    </row>
    <row r="20" spans="2:23" s="34" customFormat="1" ht="12.75"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T20" s="44"/>
      <c r="U20" s="46"/>
      <c r="V20" s="49"/>
      <c r="W20" s="40"/>
    </row>
    <row r="21" spans="2:23" s="34" customFormat="1" ht="12.75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T21" s="44"/>
      <c r="U21" s="46"/>
      <c r="V21" s="49"/>
      <c r="W21" s="40"/>
    </row>
    <row r="22" spans="2:23" s="34" customFormat="1" ht="12.75"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T22" s="44"/>
      <c r="U22" s="46"/>
      <c r="V22" s="49"/>
      <c r="W22" s="39"/>
    </row>
    <row r="23" spans="2:23" s="34" customFormat="1" ht="12.75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2"/>
      <c r="N23" s="32"/>
      <c r="O23" s="21"/>
      <c r="P23" s="33"/>
      <c r="Q23" s="21"/>
      <c r="R23" s="21"/>
      <c r="S23" s="21"/>
      <c r="T23" s="44"/>
      <c r="U23" s="46"/>
      <c r="V23" s="49"/>
      <c r="W23" s="39"/>
    </row>
    <row r="24" spans="2:23" s="34" customFormat="1" ht="12.75"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21"/>
      <c r="P24" s="33"/>
      <c r="Q24" s="21"/>
      <c r="R24" s="21"/>
      <c r="S24" s="21"/>
      <c r="T24" s="44"/>
      <c r="U24" s="46"/>
      <c r="V24" s="49"/>
      <c r="W24" s="39"/>
    </row>
    <row r="25" spans="2:23" s="34" customFormat="1" ht="12.75"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2"/>
      <c r="N25" s="32"/>
      <c r="O25" s="21"/>
      <c r="P25" s="33"/>
      <c r="Q25" s="21"/>
      <c r="R25" s="21"/>
      <c r="S25" s="21"/>
      <c r="T25" s="44"/>
      <c r="U25" s="46"/>
      <c r="V25" s="49"/>
      <c r="W25" s="39"/>
    </row>
    <row r="26" spans="2:23" s="34" customFormat="1" ht="12.75">
      <c r="B26" s="3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2"/>
      <c r="N26" s="32"/>
      <c r="O26" s="21"/>
      <c r="P26" s="33"/>
      <c r="Q26" s="21"/>
      <c r="R26" s="21"/>
      <c r="S26" s="21"/>
      <c r="T26" s="44"/>
      <c r="U26" s="46"/>
      <c r="V26" s="49"/>
      <c r="W26" s="39"/>
    </row>
    <row r="27" spans="2:23" s="34" customFormat="1" ht="12.75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2"/>
      <c r="N27" s="32"/>
      <c r="O27" s="21"/>
      <c r="P27" s="33"/>
      <c r="Q27" s="21"/>
      <c r="R27" s="21"/>
      <c r="S27" s="21"/>
      <c r="T27" s="44"/>
      <c r="U27" s="46"/>
      <c r="V27" s="49"/>
      <c r="W27" s="39"/>
    </row>
    <row r="28" spans="2:23" s="34" customFormat="1" ht="12.75">
      <c r="B28" s="3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2"/>
      <c r="N28" s="32"/>
      <c r="O28" s="21"/>
      <c r="P28" s="33"/>
      <c r="Q28" s="21"/>
      <c r="R28" s="21"/>
      <c r="S28" s="21"/>
      <c r="T28" s="44"/>
      <c r="U28" s="46"/>
      <c r="V28" s="49"/>
      <c r="W28" s="39"/>
    </row>
    <row r="29" spans="1:23" s="34" customFormat="1" ht="12.75">
      <c r="A29" s="46"/>
      <c r="B29" s="49"/>
      <c r="W29" s="39"/>
    </row>
    <row r="30" s="34" customFormat="1" ht="12.75">
      <c r="W30" s="39"/>
    </row>
    <row r="31" spans="13:14" ht="12.75">
      <c r="M31" s="7"/>
      <c r="N31" s="7"/>
    </row>
    <row r="32" spans="13:14" ht="12.75">
      <c r="M32" s="7"/>
      <c r="N32" s="7"/>
    </row>
    <row r="33" spans="13:14" ht="12.75">
      <c r="M33" s="7"/>
      <c r="N3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28">
    <cfRule type="cellIs" priority="1" dxfId="0" operator="lessThan" stopIfTrue="1">
      <formula>0</formula>
    </cfRule>
  </conditionalFormatting>
  <printOptions/>
  <pageMargins left="0.17" right="0.2" top="0.22" bottom="0.17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14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280.91011935499995</v>
      </c>
      <c r="C10" s="16">
        <v>0.053027180199663015</v>
      </c>
      <c r="D10" s="16">
        <v>0.5465163852284561</v>
      </c>
      <c r="E10" s="16">
        <v>0.7525858613725334</v>
      </c>
      <c r="F10" s="16">
        <v>0.776841295248536</v>
      </c>
      <c r="G10" s="16">
        <v>0.7900290831383159</v>
      </c>
      <c r="H10" s="16">
        <v>0.8009072401364795</v>
      </c>
      <c r="I10" s="16">
        <v>0.7995274334317355</v>
      </c>
      <c r="J10" s="16">
        <v>0.8041344795733233</v>
      </c>
      <c r="K10" s="16">
        <v>0.8046454430644588</v>
      </c>
      <c r="L10" s="17">
        <v>0.8055589176253215</v>
      </c>
      <c r="M10" s="32"/>
      <c r="N10" s="32"/>
      <c r="O10" s="18">
        <v>0.8160324646521848</v>
      </c>
      <c r="P10" s="33"/>
      <c r="Q10" s="19">
        <v>0.7668906178945938</v>
      </c>
      <c r="R10" s="18">
        <v>0.038668299730727704</v>
      </c>
      <c r="S10" s="17">
        <v>0.010473547026863345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314.6148480280001</v>
      </c>
      <c r="C11" s="21">
        <v>0.04251430206513994</v>
      </c>
      <c r="D11" s="21">
        <v>0.5787685145604891</v>
      </c>
      <c r="E11" s="21">
        <v>0.7147832285398434</v>
      </c>
      <c r="F11" s="21">
        <v>0.7399561165266082</v>
      </c>
      <c r="G11" s="21">
        <v>0.7575415920959438</v>
      </c>
      <c r="H11" s="21">
        <v>0.7639446831167629</v>
      </c>
      <c r="I11" s="21">
        <v>0.7801151061501592</v>
      </c>
      <c r="J11" s="21">
        <v>0.7827126463231121</v>
      </c>
      <c r="K11" s="21">
        <v>0.7759356240272511</v>
      </c>
      <c r="L11" s="22"/>
      <c r="M11" s="32"/>
      <c r="N11" s="32"/>
      <c r="O11" s="23">
        <v>0.7890013427557869</v>
      </c>
      <c r="P11" s="33"/>
      <c r="Q11" s="24">
        <v>0.7324147905870366</v>
      </c>
      <c r="R11" s="23">
        <v>0.043520833440214506</v>
      </c>
      <c r="S11" s="22">
        <v>0.013065718728535784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343.175151006</v>
      </c>
      <c r="C12" s="21">
        <v>0.060266141175183814</v>
      </c>
      <c r="D12" s="21">
        <v>0.5816689221731141</v>
      </c>
      <c r="E12" s="21">
        <v>0.7120375210219289</v>
      </c>
      <c r="F12" s="21">
        <v>0.7581945566683361</v>
      </c>
      <c r="G12" s="21">
        <v>0.7644676286287972</v>
      </c>
      <c r="H12" s="21">
        <v>0.7667113552929266</v>
      </c>
      <c r="I12" s="21">
        <v>0.7677641140447454</v>
      </c>
      <c r="J12" s="21">
        <v>0.7648047998361592</v>
      </c>
      <c r="K12" s="21"/>
      <c r="L12" s="22"/>
      <c r="M12" s="32"/>
      <c r="N12" s="32"/>
      <c r="O12" s="23">
        <v>0.7762097454962371</v>
      </c>
      <c r="P12" s="33"/>
      <c r="Q12" s="24">
        <v>0.7163957351845139</v>
      </c>
      <c r="R12" s="23">
        <v>0.04840906465164538</v>
      </c>
      <c r="S12" s="22">
        <v>0.011404945660077832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328.37530112600007</v>
      </c>
      <c r="C13" s="21">
        <v>0.056518098083181784</v>
      </c>
      <c r="D13" s="21">
        <v>0.5951971478321464</v>
      </c>
      <c r="E13" s="21">
        <v>0.6925935849464213</v>
      </c>
      <c r="F13" s="21">
        <v>0.7243571893252363</v>
      </c>
      <c r="G13" s="21">
        <v>0.7253875955432897</v>
      </c>
      <c r="H13" s="21">
        <v>0.7226749975768617</v>
      </c>
      <c r="I13" s="21">
        <v>0.7190202565818282</v>
      </c>
      <c r="J13" s="21"/>
      <c r="K13" s="21"/>
      <c r="L13" s="22"/>
      <c r="M13" s="32"/>
      <c r="N13" s="32"/>
      <c r="O13" s="23">
        <v>0.7316121019278999</v>
      </c>
      <c r="P13" s="33"/>
      <c r="Q13" s="24">
        <v>0.6552988553071242</v>
      </c>
      <c r="R13" s="23">
        <v>0.06372140127470406</v>
      </c>
      <c r="S13" s="22">
        <v>0.012591845346071738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253.10495356599998</v>
      </c>
      <c r="C14" s="21">
        <v>0.04145626601051782</v>
      </c>
      <c r="D14" s="21">
        <v>0.5647585631654416</v>
      </c>
      <c r="E14" s="21">
        <v>0.6695311157721526</v>
      </c>
      <c r="F14" s="21">
        <v>0.6677661605303696</v>
      </c>
      <c r="G14" s="21">
        <v>0.6723664366974018</v>
      </c>
      <c r="H14" s="21">
        <v>0.6685167722875645</v>
      </c>
      <c r="I14" s="21"/>
      <c r="J14" s="21"/>
      <c r="K14" s="21"/>
      <c r="L14" s="22"/>
      <c r="M14" s="32"/>
      <c r="N14" s="32"/>
      <c r="O14" s="23">
        <v>0.6849082393829803</v>
      </c>
      <c r="P14" s="33"/>
      <c r="Q14" s="24">
        <v>0.5887647133746893</v>
      </c>
      <c r="R14" s="23">
        <v>0.07975205891287512</v>
      </c>
      <c r="S14" s="22">
        <v>0.01639146709541587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203.527153187</v>
      </c>
      <c r="C15" s="21">
        <v>0.015100628380976063</v>
      </c>
      <c r="D15" s="21">
        <v>0.5515501286471857</v>
      </c>
      <c r="E15" s="21">
        <v>0.6648260024966851</v>
      </c>
      <c r="F15" s="21">
        <v>0.681686976353358</v>
      </c>
      <c r="G15" s="21">
        <v>0.674135228933534</v>
      </c>
      <c r="H15" s="21"/>
      <c r="I15" s="21"/>
      <c r="J15" s="21"/>
      <c r="K15" s="21"/>
      <c r="L15" s="22"/>
      <c r="M15" s="32"/>
      <c r="N15" s="32"/>
      <c r="O15" s="23">
        <v>0.7007681283438204</v>
      </c>
      <c r="P15" s="33"/>
      <c r="Q15" s="24">
        <v>0.5863665039541405</v>
      </c>
      <c r="R15" s="23">
        <v>0.08776872497939352</v>
      </c>
      <c r="S15" s="22">
        <v>0.026632899410286504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257.307523937</v>
      </c>
      <c r="C16" s="21">
        <v>0.024846675520400575</v>
      </c>
      <c r="D16" s="21">
        <v>0.5994644822202957</v>
      </c>
      <c r="E16" s="21">
        <v>0.7260280316762424</v>
      </c>
      <c r="F16" s="21">
        <v>0.7570260479105506</v>
      </c>
      <c r="G16" s="21"/>
      <c r="H16" s="21"/>
      <c r="I16" s="21"/>
      <c r="J16" s="21"/>
      <c r="K16" s="21"/>
      <c r="L16" s="22"/>
      <c r="M16" s="32"/>
      <c r="N16" s="32"/>
      <c r="O16" s="23">
        <v>0.7836172338643618</v>
      </c>
      <c r="P16" s="33"/>
      <c r="Q16" s="24">
        <v>0.6372256612291883</v>
      </c>
      <c r="R16" s="23">
        <v>0.11980038668136228</v>
      </c>
      <c r="S16" s="22">
        <v>0.026591185953811117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282.952667117</v>
      </c>
      <c r="C17" s="21">
        <v>0.05367809348578049</v>
      </c>
      <c r="D17" s="21">
        <v>0.5598980997093634</v>
      </c>
      <c r="E17" s="21">
        <v>0.7472129431249338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0.8123740587500885</v>
      </c>
      <c r="P17" s="33"/>
      <c r="Q17" s="24">
        <v>0.6295742533903729</v>
      </c>
      <c r="R17" s="23">
        <v>0.1176386897345609</v>
      </c>
      <c r="S17" s="22">
        <v>0.06516111562515474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250.20503009500004</v>
      </c>
      <c r="C18" s="21">
        <v>0.025667371190852405</v>
      </c>
      <c r="D18" s="21">
        <v>0.5602892218398249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0.795590615103997</v>
      </c>
      <c r="P18" s="33"/>
      <c r="Q18" s="24">
        <v>0.36607583456744575</v>
      </c>
      <c r="R18" s="23">
        <v>0.19421338727237908</v>
      </c>
      <c r="S18" s="22">
        <v>0.23530139326417218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230.697982523</v>
      </c>
      <c r="C19" s="26">
        <v>0.048500901168857656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0.7765093206880216</v>
      </c>
      <c r="P19" s="33"/>
      <c r="Q19" s="29">
        <v>0.019883890946218705</v>
      </c>
      <c r="R19" s="28">
        <v>0.02861701022263895</v>
      </c>
      <c r="S19" s="27">
        <v>0.728008419519164</v>
      </c>
      <c r="T19" s="44"/>
      <c r="U19" s="46"/>
      <c r="V19" s="49"/>
      <c r="W19" s="40"/>
    </row>
    <row r="20" spans="1:23" s="38" customFormat="1" ht="12.75">
      <c r="A20" s="7"/>
      <c r="W20" s="40"/>
    </row>
    <row r="21" spans="13:23" ht="12.75">
      <c r="M21" s="7"/>
      <c r="N21" s="7"/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16" right="0.2" top="0.17" bottom="0.4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W21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0</v>
      </c>
      <c r="M4" s="8"/>
      <c r="N4" s="8"/>
      <c r="W4" s="39"/>
    </row>
    <row r="5" spans="1:23" ht="17.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 customHeight="1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30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1748.5091759389998</v>
      </c>
      <c r="C10" s="16">
        <v>0.09536469189169847</v>
      </c>
      <c r="D10" s="16">
        <v>0.5432569365948634</v>
      </c>
      <c r="E10" s="16">
        <v>0.868171975948798</v>
      </c>
      <c r="F10" s="16">
        <v>0.9741089733423961</v>
      </c>
      <c r="G10" s="16">
        <v>1.0201337271641144</v>
      </c>
      <c r="H10" s="16">
        <v>1.0371834330188874</v>
      </c>
      <c r="I10" s="16">
        <v>1.036549152576685</v>
      </c>
      <c r="J10" s="16">
        <v>1.0474254296445527</v>
      </c>
      <c r="K10" s="16">
        <v>1.0538401547682097</v>
      </c>
      <c r="L10" s="17">
        <v>1.0561385185894596</v>
      </c>
      <c r="M10" s="32"/>
      <c r="N10" s="32"/>
      <c r="O10" s="18">
        <v>1.1040266911702583</v>
      </c>
      <c r="P10" s="33"/>
      <c r="Q10" s="19">
        <v>0.830462995419624</v>
      </c>
      <c r="R10" s="18">
        <v>0.2256755231698358</v>
      </c>
      <c r="S10" s="17">
        <v>0.0478881725807986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2393.8192361660003</v>
      </c>
      <c r="C11" s="21">
        <v>0.1258311961438651</v>
      </c>
      <c r="D11" s="21">
        <v>0.49677540612820903</v>
      </c>
      <c r="E11" s="21">
        <v>0.6575690843397861</v>
      </c>
      <c r="F11" s="21">
        <v>0.7035545585256053</v>
      </c>
      <c r="G11" s="21">
        <v>0.7324646761686584</v>
      </c>
      <c r="H11" s="21">
        <v>0.7501019056202459</v>
      </c>
      <c r="I11" s="21">
        <v>0.7667464137426759</v>
      </c>
      <c r="J11" s="21">
        <v>0.7770601791424264</v>
      </c>
      <c r="K11" s="21">
        <v>0.7819189493294915</v>
      </c>
      <c r="L11" s="22"/>
      <c r="M11" s="32"/>
      <c r="N11" s="32"/>
      <c r="O11" s="23">
        <v>0.8359260755553699</v>
      </c>
      <c r="P11" s="33"/>
      <c r="Q11" s="24">
        <v>0.6545431012203403</v>
      </c>
      <c r="R11" s="23">
        <v>0.12737584810915117</v>
      </c>
      <c r="S11" s="22">
        <v>0.05400712622587847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2931.222926645</v>
      </c>
      <c r="C12" s="21">
        <v>0.07930125079514652</v>
      </c>
      <c r="D12" s="21">
        <v>0.4049139093502714</v>
      </c>
      <c r="E12" s="21">
        <v>0.5059060328376681</v>
      </c>
      <c r="F12" s="21">
        <v>0.5358388583530409</v>
      </c>
      <c r="G12" s="21">
        <v>0.5518866719501966</v>
      </c>
      <c r="H12" s="21">
        <v>0.565314016198841</v>
      </c>
      <c r="I12" s="21">
        <v>0.5705507075127544</v>
      </c>
      <c r="J12" s="21">
        <v>0.5724531524845871</v>
      </c>
      <c r="K12" s="21"/>
      <c r="L12" s="22"/>
      <c r="M12" s="32"/>
      <c r="N12" s="32"/>
      <c r="O12" s="23">
        <v>0.636638081225666</v>
      </c>
      <c r="P12" s="33"/>
      <c r="Q12" s="24">
        <v>0.48087167793898383</v>
      </c>
      <c r="R12" s="23">
        <v>0.09158147454560328</v>
      </c>
      <c r="S12" s="22">
        <v>0.06418492874107899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3035.8965652089996</v>
      </c>
      <c r="C13" s="21">
        <v>0.08960648576476943</v>
      </c>
      <c r="D13" s="21">
        <v>0.3661670823428098</v>
      </c>
      <c r="E13" s="21">
        <v>0.450037721154228</v>
      </c>
      <c r="F13" s="21">
        <v>0.4751774259190166</v>
      </c>
      <c r="G13" s="21">
        <v>0.48063458811838927</v>
      </c>
      <c r="H13" s="21">
        <v>0.4893445091566972</v>
      </c>
      <c r="I13" s="21">
        <v>0.49595727113635574</v>
      </c>
      <c r="J13" s="21"/>
      <c r="K13" s="21"/>
      <c r="L13" s="22"/>
      <c r="M13" s="32"/>
      <c r="N13" s="32"/>
      <c r="O13" s="23">
        <v>0.5906975804790956</v>
      </c>
      <c r="P13" s="33"/>
      <c r="Q13" s="24">
        <v>0.3924738885713561</v>
      </c>
      <c r="R13" s="23">
        <v>0.10348338256499957</v>
      </c>
      <c r="S13" s="22">
        <v>0.09474030934273991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2453.760165123</v>
      </c>
      <c r="C14" s="21">
        <v>0.06928201191490661</v>
      </c>
      <c r="D14" s="21">
        <v>0.38496028187334186</v>
      </c>
      <c r="E14" s="21">
        <v>0.48048699116623206</v>
      </c>
      <c r="F14" s="21">
        <v>0.48964955060364684</v>
      </c>
      <c r="G14" s="21">
        <v>0.4981670515071905</v>
      </c>
      <c r="H14" s="21">
        <v>0.4982412452011417</v>
      </c>
      <c r="I14" s="21"/>
      <c r="J14" s="21"/>
      <c r="K14" s="21"/>
      <c r="L14" s="22"/>
      <c r="M14" s="32"/>
      <c r="N14" s="32"/>
      <c r="O14" s="23">
        <v>0.6123596439289581</v>
      </c>
      <c r="P14" s="33"/>
      <c r="Q14" s="24">
        <v>0.39996792864627984</v>
      </c>
      <c r="R14" s="23">
        <v>0.09827331655486184</v>
      </c>
      <c r="S14" s="22">
        <v>0.11411839872781643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2010.8674878649997</v>
      </c>
      <c r="C15" s="21">
        <v>0.12573294905003835</v>
      </c>
      <c r="D15" s="21">
        <v>0.48717841110854593</v>
      </c>
      <c r="E15" s="21">
        <v>0.5576804948943419</v>
      </c>
      <c r="F15" s="21">
        <v>0.6054267674434632</v>
      </c>
      <c r="G15" s="21">
        <v>0.6221873165138293</v>
      </c>
      <c r="H15" s="21"/>
      <c r="I15" s="21"/>
      <c r="J15" s="21"/>
      <c r="K15" s="21"/>
      <c r="L15" s="22"/>
      <c r="M15" s="32"/>
      <c r="N15" s="32"/>
      <c r="O15" s="23">
        <v>0.7229984944194112</v>
      </c>
      <c r="P15" s="33"/>
      <c r="Q15" s="24">
        <v>0.4925413663177657</v>
      </c>
      <c r="R15" s="23">
        <v>0.1296459501960636</v>
      </c>
      <c r="S15" s="22">
        <v>0.10081117790558196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2351.265642838</v>
      </c>
      <c r="C16" s="21">
        <v>0.07259356395746154</v>
      </c>
      <c r="D16" s="21">
        <v>0.38869524826531243</v>
      </c>
      <c r="E16" s="21">
        <v>0.47455883025160284</v>
      </c>
      <c r="F16" s="21">
        <v>0.49947573697931064</v>
      </c>
      <c r="G16" s="21"/>
      <c r="H16" s="21"/>
      <c r="I16" s="21"/>
      <c r="J16" s="21"/>
      <c r="K16" s="21"/>
      <c r="L16" s="22"/>
      <c r="M16" s="32"/>
      <c r="N16" s="32"/>
      <c r="O16" s="23">
        <v>0.6402558325118648</v>
      </c>
      <c r="P16" s="33"/>
      <c r="Q16" s="24">
        <v>0.3539139950569737</v>
      </c>
      <c r="R16" s="23">
        <v>0.14556174192233692</v>
      </c>
      <c r="S16" s="22">
        <v>0.14078009553255408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2546.3891113349996</v>
      </c>
      <c r="C17" s="21">
        <v>0.1000513257707606</v>
      </c>
      <c r="D17" s="21">
        <v>0.4710450270378408</v>
      </c>
      <c r="E17" s="21">
        <v>0.56440681720202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0.7193848839161848</v>
      </c>
      <c r="P17" s="33"/>
      <c r="Q17" s="24">
        <v>0.3519764250578781</v>
      </c>
      <c r="R17" s="23">
        <v>0.21243039214414197</v>
      </c>
      <c r="S17" s="22">
        <v>0.15497806671416495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2546.7898578330005</v>
      </c>
      <c r="C18" s="21">
        <v>0.1335565264075042</v>
      </c>
      <c r="D18" s="21">
        <v>0.4786093572570859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0.751378651521437</v>
      </c>
      <c r="P18" s="33"/>
      <c r="Q18" s="24">
        <v>0.24218780594870945</v>
      </c>
      <c r="R18" s="23">
        <v>0.23642155130837644</v>
      </c>
      <c r="S18" s="22">
        <v>0.2727692942643511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2614.4344489959994</v>
      </c>
      <c r="C19" s="26">
        <v>0.10522147439378687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0.726839306560602</v>
      </c>
      <c r="P19" s="33"/>
      <c r="Q19" s="29">
        <v>0.018588964488921618</v>
      </c>
      <c r="R19" s="28">
        <v>0.08663250990486522</v>
      </c>
      <c r="S19" s="27">
        <v>0.6216178321668152</v>
      </c>
      <c r="T19" s="44"/>
      <c r="U19" s="46"/>
      <c r="V19" s="49"/>
      <c r="W19" s="40"/>
    </row>
    <row r="20" spans="20:23" s="34" customFormat="1" ht="12.75">
      <c r="T20" s="45"/>
      <c r="U20" s="48"/>
      <c r="W20" s="40"/>
    </row>
    <row r="21" spans="1:23" s="34" customFormat="1" ht="12.75">
      <c r="A21" s="48"/>
      <c r="W21" s="40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" right="0.2" top="0.17" bottom="0.17" header="0.4921259845" footer="0.1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33"/>
  <sheetViews>
    <sheetView showGridLines="0" zoomScaleSheetLayoutView="10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9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 customHeight="1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109.66470573699999</v>
      </c>
      <c r="C10" s="16">
        <v>0.01020389370016297</v>
      </c>
      <c r="D10" s="16">
        <v>0.14342238305546282</v>
      </c>
      <c r="E10" s="16">
        <v>0.40526398044527967</v>
      </c>
      <c r="F10" s="16">
        <v>0.5287664684060019</v>
      </c>
      <c r="G10" s="16">
        <v>0.6689609903962507</v>
      </c>
      <c r="H10" s="16">
        <v>0.72507820022133</v>
      </c>
      <c r="I10" s="16">
        <v>0.7502858363648092</v>
      </c>
      <c r="J10" s="16">
        <v>0.7917808275693009</v>
      </c>
      <c r="K10" s="16">
        <v>0.7891713097843693</v>
      </c>
      <c r="L10" s="17">
        <v>0.801368999013646</v>
      </c>
      <c r="M10" s="32"/>
      <c r="N10" s="32"/>
      <c r="O10" s="18">
        <v>0.8285745088206402</v>
      </c>
      <c r="P10" s="33"/>
      <c r="Q10" s="19">
        <v>0.7076769541161131</v>
      </c>
      <c r="R10" s="18">
        <v>0.09369204489753286</v>
      </c>
      <c r="S10" s="17">
        <v>0.027205509806994262</v>
      </c>
      <c r="W10" s="40"/>
    </row>
    <row r="11" spans="1:23" s="34" customFormat="1" ht="12.75">
      <c r="A11" s="35">
        <v>2001</v>
      </c>
      <c r="B11" s="20">
        <v>113.130892389</v>
      </c>
      <c r="C11" s="21">
        <v>0.010112675466805028</v>
      </c>
      <c r="D11" s="21">
        <v>0.15560306851881278</v>
      </c>
      <c r="E11" s="21">
        <v>0.3624962035921097</v>
      </c>
      <c r="F11" s="21">
        <v>0.5410115460730789</v>
      </c>
      <c r="G11" s="21">
        <v>0.6312420373601125</v>
      </c>
      <c r="H11" s="21">
        <v>0.6792466175885281</v>
      </c>
      <c r="I11" s="21">
        <v>0.6807182050257379</v>
      </c>
      <c r="J11" s="21">
        <v>0.6980634496230554</v>
      </c>
      <c r="K11" s="21">
        <v>0.7107480132262992</v>
      </c>
      <c r="L11" s="22"/>
      <c r="M11" s="32"/>
      <c r="N11" s="32"/>
      <c r="O11" s="23">
        <v>0.748674331766002</v>
      </c>
      <c r="P11" s="33"/>
      <c r="Q11" s="24">
        <v>0.6126366913352398</v>
      </c>
      <c r="R11" s="23">
        <v>0.0981113218910594</v>
      </c>
      <c r="S11" s="22">
        <v>0.037926318539702804</v>
      </c>
      <c r="W11" s="40"/>
    </row>
    <row r="12" spans="1:23" s="34" customFormat="1" ht="12.75">
      <c r="A12" s="35">
        <v>2002</v>
      </c>
      <c r="B12" s="20">
        <v>144.86031114200003</v>
      </c>
      <c r="C12" s="21">
        <v>0.017557797439125975</v>
      </c>
      <c r="D12" s="21">
        <v>0.14008710073877745</v>
      </c>
      <c r="E12" s="21">
        <v>0.24363645032767892</v>
      </c>
      <c r="F12" s="21">
        <v>0.3093479825269226</v>
      </c>
      <c r="G12" s="21">
        <v>0.3392005830488208</v>
      </c>
      <c r="H12" s="21">
        <v>0.3612650738317161</v>
      </c>
      <c r="I12" s="21">
        <v>0.37448447109038163</v>
      </c>
      <c r="J12" s="21">
        <v>0.38685647268192297</v>
      </c>
      <c r="K12" s="21"/>
      <c r="L12" s="22"/>
      <c r="M12" s="32"/>
      <c r="N12" s="32"/>
      <c r="O12" s="23">
        <v>0.46689485396005476</v>
      </c>
      <c r="P12" s="33"/>
      <c r="Q12" s="24">
        <v>0.34724575502044236</v>
      </c>
      <c r="R12" s="23">
        <v>0.039610717661480666</v>
      </c>
      <c r="S12" s="22">
        <v>0.08003838127813177</v>
      </c>
      <c r="W12" s="40"/>
    </row>
    <row r="13" spans="1:23" s="34" customFormat="1" ht="12.75">
      <c r="A13" s="35">
        <v>2003</v>
      </c>
      <c r="B13" s="20">
        <v>158.38678371</v>
      </c>
      <c r="C13" s="21">
        <v>0.006660056952298599</v>
      </c>
      <c r="D13" s="21">
        <v>0.13218196941439742</v>
      </c>
      <c r="E13" s="21">
        <v>0.2716858628734383</v>
      </c>
      <c r="F13" s="21">
        <v>0.3861451414531031</v>
      </c>
      <c r="G13" s="21">
        <v>0.40926065598178685</v>
      </c>
      <c r="H13" s="21">
        <v>0.4517354372887783</v>
      </c>
      <c r="I13" s="21">
        <v>0.4571520445327944</v>
      </c>
      <c r="J13" s="21"/>
      <c r="K13" s="21"/>
      <c r="L13" s="22"/>
      <c r="M13" s="32"/>
      <c r="N13" s="32"/>
      <c r="O13" s="23">
        <v>0.5506165882968264</v>
      </c>
      <c r="P13" s="33"/>
      <c r="Q13" s="24">
        <v>0.39193859567009204</v>
      </c>
      <c r="R13" s="23">
        <v>0.06521344886270235</v>
      </c>
      <c r="S13" s="22">
        <v>0.093464543764032</v>
      </c>
      <c r="W13" s="40"/>
    </row>
    <row r="14" spans="1:23" s="34" customFormat="1" ht="12.75">
      <c r="A14" s="35">
        <v>2004</v>
      </c>
      <c r="B14" s="20">
        <v>159.41219404000003</v>
      </c>
      <c r="C14" s="21">
        <v>0.007649709655799677</v>
      </c>
      <c r="D14" s="21">
        <v>0.11216696241170218</v>
      </c>
      <c r="E14" s="21">
        <v>0.2245699304431344</v>
      </c>
      <c r="F14" s="21">
        <v>0.2860280331874055</v>
      </c>
      <c r="G14" s="21">
        <v>0.3468510543363929</v>
      </c>
      <c r="H14" s="21">
        <v>0.352408239000558</v>
      </c>
      <c r="I14" s="21"/>
      <c r="J14" s="21"/>
      <c r="K14" s="21"/>
      <c r="L14" s="22"/>
      <c r="M14" s="32"/>
      <c r="N14" s="32"/>
      <c r="O14" s="23">
        <v>0.5180129296658968</v>
      </c>
      <c r="P14" s="33"/>
      <c r="Q14" s="24">
        <v>0.27651860728382704</v>
      </c>
      <c r="R14" s="23">
        <v>0.07588963171673097</v>
      </c>
      <c r="S14" s="22">
        <v>0.1656046906653388</v>
      </c>
      <c r="W14" s="40"/>
    </row>
    <row r="15" spans="1:23" s="34" customFormat="1" ht="12.75">
      <c r="A15" s="35">
        <v>2005</v>
      </c>
      <c r="B15" s="20">
        <v>125.14995952700001</v>
      </c>
      <c r="C15" s="21">
        <v>0.0036569728166892593</v>
      </c>
      <c r="D15" s="21">
        <v>0.13191535228933324</v>
      </c>
      <c r="E15" s="21">
        <v>0.262221690874139</v>
      </c>
      <c r="F15" s="21">
        <v>0.36145253399175714</v>
      </c>
      <c r="G15" s="21">
        <v>0.38865722517078605</v>
      </c>
      <c r="H15" s="21"/>
      <c r="I15" s="21"/>
      <c r="J15" s="21"/>
      <c r="K15" s="21"/>
      <c r="L15" s="22"/>
      <c r="M15" s="32"/>
      <c r="N15" s="32"/>
      <c r="O15" s="23">
        <v>0.5761208639508897</v>
      </c>
      <c r="P15" s="33"/>
      <c r="Q15" s="24">
        <v>0.27605592202006657</v>
      </c>
      <c r="R15" s="23">
        <v>0.11260130315071946</v>
      </c>
      <c r="S15" s="22">
        <v>0.1874636387801037</v>
      </c>
      <c r="W15" s="40"/>
    </row>
    <row r="16" spans="1:23" s="34" customFormat="1" ht="12.75">
      <c r="A16" s="35">
        <v>2006</v>
      </c>
      <c r="B16" s="20">
        <v>163.61895839200002</v>
      </c>
      <c r="C16" s="21">
        <v>0.0073258075456530125</v>
      </c>
      <c r="D16" s="21">
        <v>0.13142202597624758</v>
      </c>
      <c r="E16" s="21">
        <v>0.2508226149544207</v>
      </c>
      <c r="F16" s="21">
        <v>0.3715866522896327</v>
      </c>
      <c r="G16" s="21"/>
      <c r="H16" s="21"/>
      <c r="I16" s="21"/>
      <c r="J16" s="21"/>
      <c r="K16" s="21"/>
      <c r="L16" s="22"/>
      <c r="M16" s="32"/>
      <c r="N16" s="32"/>
      <c r="O16" s="23">
        <v>0.6332476719067535</v>
      </c>
      <c r="P16" s="33"/>
      <c r="Q16" s="24">
        <v>0.19105374267880942</v>
      </c>
      <c r="R16" s="23">
        <v>0.1805329096108233</v>
      </c>
      <c r="S16" s="22">
        <v>0.2616610196171207</v>
      </c>
      <c r="W16" s="40"/>
    </row>
    <row r="17" spans="1:23" s="34" customFormat="1" ht="12.75">
      <c r="A17" s="35">
        <v>2007</v>
      </c>
      <c r="B17" s="20">
        <v>167.39994545600004</v>
      </c>
      <c r="C17" s="21">
        <v>0.015332251112797516</v>
      </c>
      <c r="D17" s="21">
        <v>0.14762189995154662</v>
      </c>
      <c r="E17" s="21">
        <v>0.2879452730327775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0.6194398364537981</v>
      </c>
      <c r="P17" s="33"/>
      <c r="Q17" s="24">
        <v>0.12345667599654081</v>
      </c>
      <c r="R17" s="23">
        <v>0.16448859703623672</v>
      </c>
      <c r="S17" s="22">
        <v>0.3314945634210205</v>
      </c>
      <c r="W17" s="40"/>
    </row>
    <row r="18" spans="1:23" s="34" customFormat="1" ht="12.75">
      <c r="A18" s="35">
        <v>2008</v>
      </c>
      <c r="B18" s="20">
        <v>197.51479751699998</v>
      </c>
      <c r="C18" s="21">
        <v>0.007154841144893804</v>
      </c>
      <c r="D18" s="21">
        <v>0.1523478816690182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0.6993136552944877</v>
      </c>
      <c r="P18" s="33"/>
      <c r="Q18" s="24">
        <v>0.03885144960513415</v>
      </c>
      <c r="R18" s="23">
        <v>0.11349643206388403</v>
      </c>
      <c r="S18" s="22">
        <v>0.5469657736254696</v>
      </c>
      <c r="W18" s="40"/>
    </row>
    <row r="19" spans="1:23" s="34" customFormat="1" ht="12.75">
      <c r="A19" s="36">
        <v>2009</v>
      </c>
      <c r="B19" s="25">
        <v>176.811238448</v>
      </c>
      <c r="C19" s="26">
        <v>0.004222531364823688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0.6768083406717896</v>
      </c>
      <c r="P19" s="33"/>
      <c r="Q19" s="29">
        <v>0.00017051128799635992</v>
      </c>
      <c r="R19" s="28">
        <v>0.004052020076827328</v>
      </c>
      <c r="S19" s="27">
        <v>0.672585809306966</v>
      </c>
      <c r="W19" s="40"/>
    </row>
    <row r="20" spans="1:23" s="34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W20" s="40"/>
    </row>
    <row r="21" spans="1:23" s="34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W21" s="40"/>
    </row>
    <row r="22" spans="1:23" s="34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W22" s="39"/>
    </row>
    <row r="23" s="38" customFormat="1" ht="12.75">
      <c r="W23" s="39"/>
    </row>
    <row r="24" s="34" customFormat="1" ht="12.75">
      <c r="W24" s="39"/>
    </row>
    <row r="25" spans="13:14" ht="12.75">
      <c r="M25" s="7"/>
      <c r="N25" s="7"/>
    </row>
    <row r="26" spans="13:14" ht="12.75">
      <c r="M26" s="7"/>
      <c r="N26" s="7"/>
    </row>
    <row r="27" spans="13:14" ht="12.75">
      <c r="M27" s="7"/>
      <c r="N27" s="7"/>
    </row>
    <row r="28" spans="13:14" ht="12.75">
      <c r="M28" s="7"/>
      <c r="N28" s="7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</sheetData>
  <sheetProtection password="DB1F" sheet="1" objects="1" scenarios="1"/>
  <mergeCells count="7">
    <mergeCell ref="R8:R9"/>
    <mergeCell ref="S8:S9"/>
    <mergeCell ref="O8:O9"/>
    <mergeCell ref="A8:A9"/>
    <mergeCell ref="B8:B9"/>
    <mergeCell ref="C8:L8"/>
    <mergeCell ref="Q8:Q9"/>
  </mergeCells>
  <printOptions/>
  <pageMargins left="0.2" right="0.2" top="0.2" bottom="0.17" header="0.17" footer="0.21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15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452.3683220569999</v>
      </c>
      <c r="C10" s="16">
        <v>0.17678943042771908</v>
      </c>
      <c r="D10" s="16">
        <v>0.7138479028142707</v>
      </c>
      <c r="E10" s="16">
        <v>0.8949168592512317</v>
      </c>
      <c r="F10" s="16">
        <v>0.9039134883288248</v>
      </c>
      <c r="G10" s="16">
        <v>0.8722517465541757</v>
      </c>
      <c r="H10" s="16">
        <v>0.8699875495490835</v>
      </c>
      <c r="I10" s="16">
        <v>0.864868088510191</v>
      </c>
      <c r="J10" s="16">
        <v>0.8627055719229294</v>
      </c>
      <c r="K10" s="16">
        <v>0.8570847163589547</v>
      </c>
      <c r="L10" s="17">
        <v>0.8547998945674992</v>
      </c>
      <c r="M10" s="32"/>
      <c r="N10" s="32"/>
      <c r="O10" s="18">
        <v>0.854799894567499</v>
      </c>
      <c r="P10" s="33"/>
      <c r="Q10" s="19">
        <v>0.8288846053321871</v>
      </c>
      <c r="R10" s="18">
        <v>0.02591528923531207</v>
      </c>
      <c r="S10" s="17">
        <v>0</v>
      </c>
      <c r="W10" s="40"/>
    </row>
    <row r="11" spans="1:23" s="34" customFormat="1" ht="12.75">
      <c r="A11" s="35">
        <v>2001</v>
      </c>
      <c r="B11" s="20">
        <v>662.7877758960002</v>
      </c>
      <c r="C11" s="21">
        <v>0.2334633401933474</v>
      </c>
      <c r="D11" s="21">
        <v>0.6968722882307271</v>
      </c>
      <c r="E11" s="21">
        <v>0.8129577876894148</v>
      </c>
      <c r="F11" s="21">
        <v>0.8363637082030035</v>
      </c>
      <c r="G11" s="21">
        <v>0.8163984244707996</v>
      </c>
      <c r="H11" s="21">
        <v>0.811831763602759</v>
      </c>
      <c r="I11" s="21">
        <v>0.7990164563371452</v>
      </c>
      <c r="J11" s="21">
        <v>0.7943798741433266</v>
      </c>
      <c r="K11" s="21">
        <v>0.7927129770758506</v>
      </c>
      <c r="L11" s="22"/>
      <c r="M11" s="32"/>
      <c r="N11" s="32"/>
      <c r="O11" s="23">
        <v>0.7927129770758509</v>
      </c>
      <c r="P11" s="33"/>
      <c r="Q11" s="24">
        <v>0.7644483427640981</v>
      </c>
      <c r="R11" s="23">
        <v>0.028264634311752527</v>
      </c>
      <c r="S11" s="22">
        <v>0</v>
      </c>
      <c r="W11" s="40"/>
    </row>
    <row r="12" spans="1:23" s="34" customFormat="1" ht="12.75">
      <c r="A12" s="35">
        <v>2002</v>
      </c>
      <c r="B12" s="20">
        <v>876.1533078429999</v>
      </c>
      <c r="C12" s="21">
        <v>0.10644838998509197</v>
      </c>
      <c r="D12" s="21">
        <v>0.5195383478270992</v>
      </c>
      <c r="E12" s="21">
        <v>0.5644978162755807</v>
      </c>
      <c r="F12" s="21">
        <v>0.5629271345379427</v>
      </c>
      <c r="G12" s="21">
        <v>0.5587643162647581</v>
      </c>
      <c r="H12" s="21">
        <v>0.5551001721346589</v>
      </c>
      <c r="I12" s="21">
        <v>0.5518954327644308</v>
      </c>
      <c r="J12" s="21">
        <v>0.5529006244267989</v>
      </c>
      <c r="K12" s="21"/>
      <c r="L12" s="22"/>
      <c r="M12" s="32"/>
      <c r="N12" s="32"/>
      <c r="O12" s="23">
        <v>0.5538497036467895</v>
      </c>
      <c r="P12" s="33"/>
      <c r="Q12" s="24">
        <v>0.5362500622712839</v>
      </c>
      <c r="R12" s="23">
        <v>0.016650562155515018</v>
      </c>
      <c r="S12" s="22">
        <v>0.0009490792199906996</v>
      </c>
      <c r="W12" s="40"/>
    </row>
    <row r="13" spans="1:23" s="34" customFormat="1" ht="12.75">
      <c r="A13" s="35">
        <v>2003</v>
      </c>
      <c r="B13" s="20">
        <v>961.5558601870002</v>
      </c>
      <c r="C13" s="21">
        <v>0.1453469172064742</v>
      </c>
      <c r="D13" s="21">
        <v>0.4304442748853996</v>
      </c>
      <c r="E13" s="21">
        <v>0.4510196515423027</v>
      </c>
      <c r="F13" s="21">
        <v>0.45027469638196427</v>
      </c>
      <c r="G13" s="21">
        <v>0.44104628608630625</v>
      </c>
      <c r="H13" s="21">
        <v>0.4393267260810472</v>
      </c>
      <c r="I13" s="21">
        <v>0.43857614046258964</v>
      </c>
      <c r="J13" s="21"/>
      <c r="K13" s="21"/>
      <c r="L13" s="22"/>
      <c r="M13" s="32"/>
      <c r="N13" s="32"/>
      <c r="O13" s="23">
        <v>0.43928022299594155</v>
      </c>
      <c r="P13" s="33"/>
      <c r="Q13" s="24">
        <v>0.4158274914275287</v>
      </c>
      <c r="R13" s="23">
        <v>0.022748649035060974</v>
      </c>
      <c r="S13" s="22">
        <v>0.0007040825333519081</v>
      </c>
      <c r="W13" s="40"/>
    </row>
    <row r="14" spans="1:23" s="34" customFormat="1" ht="12.75">
      <c r="A14" s="35">
        <v>2004</v>
      </c>
      <c r="B14" s="20">
        <v>746.3047410550001</v>
      </c>
      <c r="C14" s="21">
        <v>0.0713239995296736</v>
      </c>
      <c r="D14" s="21">
        <v>0.43537795370383975</v>
      </c>
      <c r="E14" s="21">
        <v>0.4684405964054243</v>
      </c>
      <c r="F14" s="21">
        <v>0.4634828481874918</v>
      </c>
      <c r="G14" s="21">
        <v>0.45966829517262603</v>
      </c>
      <c r="H14" s="21">
        <v>0.4563770109761358</v>
      </c>
      <c r="I14" s="21"/>
      <c r="J14" s="21"/>
      <c r="K14" s="21"/>
      <c r="L14" s="22"/>
      <c r="M14" s="32"/>
      <c r="N14" s="32"/>
      <c r="O14" s="23">
        <v>0.4571066872250501</v>
      </c>
      <c r="P14" s="33"/>
      <c r="Q14" s="24">
        <v>0.43314142662022437</v>
      </c>
      <c r="R14" s="23">
        <v>0.02323558435591141</v>
      </c>
      <c r="S14" s="22">
        <v>0.0007296762489143244</v>
      </c>
      <c r="W14" s="40"/>
    </row>
    <row r="15" spans="1:23" s="34" customFormat="1" ht="12.75">
      <c r="A15" s="35">
        <v>2005</v>
      </c>
      <c r="B15" s="20">
        <v>729.375961697</v>
      </c>
      <c r="C15" s="21">
        <v>0.18592359238778267</v>
      </c>
      <c r="D15" s="21">
        <v>0.6011222003805768</v>
      </c>
      <c r="E15" s="21">
        <v>0.6457186262407326</v>
      </c>
      <c r="F15" s="21">
        <v>0.6471295967882202</v>
      </c>
      <c r="G15" s="21">
        <v>0.6350253111198813</v>
      </c>
      <c r="H15" s="21"/>
      <c r="I15" s="21"/>
      <c r="J15" s="21"/>
      <c r="K15" s="21"/>
      <c r="L15" s="22"/>
      <c r="M15" s="32"/>
      <c r="N15" s="32"/>
      <c r="O15" s="23">
        <v>0.6398291974939919</v>
      </c>
      <c r="P15" s="33"/>
      <c r="Q15" s="24">
        <v>0.5856212531863552</v>
      </c>
      <c r="R15" s="23">
        <v>0.049404057933526105</v>
      </c>
      <c r="S15" s="22">
        <v>0.0048038863741107175</v>
      </c>
      <c r="W15" s="40"/>
    </row>
    <row r="16" spans="1:23" s="34" customFormat="1" ht="12.75">
      <c r="A16" s="35">
        <v>2006</v>
      </c>
      <c r="B16" s="20">
        <v>862.6484147469997</v>
      </c>
      <c r="C16" s="21">
        <v>0.10820539562154763</v>
      </c>
      <c r="D16" s="21">
        <v>0.4584851304873688</v>
      </c>
      <c r="E16" s="21">
        <v>0.49696798333041975</v>
      </c>
      <c r="F16" s="21">
        <v>0.4903300403375269</v>
      </c>
      <c r="G16" s="21"/>
      <c r="H16" s="21"/>
      <c r="I16" s="21"/>
      <c r="J16" s="21"/>
      <c r="K16" s="21"/>
      <c r="L16" s="22"/>
      <c r="M16" s="32"/>
      <c r="N16" s="32"/>
      <c r="O16" s="23">
        <v>0.5070291344650193</v>
      </c>
      <c r="P16" s="33"/>
      <c r="Q16" s="24">
        <v>0.43410624100413964</v>
      </c>
      <c r="R16" s="23">
        <v>0.05622379933338727</v>
      </c>
      <c r="S16" s="22">
        <v>0.016699094127492407</v>
      </c>
      <c r="W16" s="40"/>
    </row>
    <row r="17" spans="1:23" s="34" customFormat="1" ht="12.75">
      <c r="A17" s="35">
        <v>2007</v>
      </c>
      <c r="B17" s="20">
        <v>996.0423985729998</v>
      </c>
      <c r="C17" s="21">
        <v>0.145404904658168</v>
      </c>
      <c r="D17" s="21">
        <v>0.5697917245421409</v>
      </c>
      <c r="E17" s="21">
        <v>0.6169782088397322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0.6630498189092218</v>
      </c>
      <c r="P17" s="33"/>
      <c r="Q17" s="24">
        <v>0.45358595584210815</v>
      </c>
      <c r="R17" s="23">
        <v>0.16339225299762408</v>
      </c>
      <c r="S17" s="22">
        <v>0.04607161006948952</v>
      </c>
      <c r="W17" s="40"/>
    </row>
    <row r="18" spans="1:23" s="34" customFormat="1" ht="12.75">
      <c r="A18" s="35">
        <v>2008</v>
      </c>
      <c r="B18" s="20">
        <v>1034.9051387400002</v>
      </c>
      <c r="C18" s="21">
        <v>0.14549546365507882</v>
      </c>
      <c r="D18" s="21">
        <v>0.5254947662759925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0.6348011456275561</v>
      </c>
      <c r="P18" s="33"/>
      <c r="Q18" s="24">
        <v>0.3058365752423977</v>
      </c>
      <c r="R18" s="23">
        <v>0.21965819103359477</v>
      </c>
      <c r="S18" s="22">
        <v>0.10930637935156358</v>
      </c>
      <c r="W18" s="40"/>
    </row>
    <row r="19" spans="1:23" s="34" customFormat="1" ht="12.75">
      <c r="A19" s="36">
        <v>2009</v>
      </c>
      <c r="B19" s="25">
        <v>1096.0003741679998</v>
      </c>
      <c r="C19" s="26">
        <v>0.15619343390275114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0.6919425957216714</v>
      </c>
      <c r="P19" s="33"/>
      <c r="Q19" s="29">
        <v>0.026247200375125485</v>
      </c>
      <c r="R19" s="28">
        <v>0.12994623352762566</v>
      </c>
      <c r="S19" s="27">
        <v>0.5357491618189203</v>
      </c>
      <c r="W19" s="40"/>
    </row>
    <row r="20" s="34" customFormat="1" ht="13.5" customHeight="1"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  <row r="37" ht="12.75" customHeight="1"/>
    <row r="54" ht="12.75" customHeight="1"/>
    <row r="71" ht="12.75" customHeight="1"/>
    <row r="88" ht="12.75" customHeight="1"/>
    <row r="105" ht="12.75" customHeight="1"/>
    <row r="122" ht="12.75" customHeight="1"/>
    <row r="13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7" right="0.2" top="0.17" bottom="0.22" header="0.17" footer="0.1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16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187.418060608</v>
      </c>
      <c r="C10" s="16">
        <v>0.18995724238165984</v>
      </c>
      <c r="D10" s="16">
        <v>0.7741212237947481</v>
      </c>
      <c r="E10" s="16">
        <v>1.0224604195193996</v>
      </c>
      <c r="F10" s="16">
        <v>1.0086417441028364</v>
      </c>
      <c r="G10" s="16">
        <v>1.0210062240277145</v>
      </c>
      <c r="H10" s="16">
        <v>1.0540453865493045</v>
      </c>
      <c r="I10" s="16">
        <v>1.05674503306558</v>
      </c>
      <c r="J10" s="16">
        <v>1.0583800047482992</v>
      </c>
      <c r="K10" s="16">
        <v>1.0567212618517003</v>
      </c>
      <c r="L10" s="17">
        <v>1.0569072595727904</v>
      </c>
      <c r="M10" s="32"/>
      <c r="N10" s="32"/>
      <c r="O10" s="18">
        <v>1.0569072595727906</v>
      </c>
      <c r="P10" s="33"/>
      <c r="Q10" s="19">
        <v>1.0476750669439945</v>
      </c>
      <c r="R10" s="18">
        <v>0.009232192628796092</v>
      </c>
      <c r="S10" s="17">
        <v>0</v>
      </c>
      <c r="T10" s="44"/>
      <c r="U10" s="47"/>
      <c r="V10" s="49"/>
      <c r="W10" s="40"/>
    </row>
    <row r="11" spans="1:23" s="34" customFormat="1" ht="12.75">
      <c r="A11" s="35">
        <v>2001</v>
      </c>
      <c r="B11" s="20">
        <v>232.987240058</v>
      </c>
      <c r="C11" s="21">
        <v>0.2867394450744738</v>
      </c>
      <c r="D11" s="21">
        <v>0.5116333619164846</v>
      </c>
      <c r="E11" s="21">
        <v>0.6111778556395674</v>
      </c>
      <c r="F11" s="21">
        <v>0.6208405661221627</v>
      </c>
      <c r="G11" s="21">
        <v>0.7023131036755477</v>
      </c>
      <c r="H11" s="21">
        <v>0.7030953569219045</v>
      </c>
      <c r="I11" s="21">
        <v>0.7007280304756438</v>
      </c>
      <c r="J11" s="21">
        <v>0.7013066104031304</v>
      </c>
      <c r="K11" s="21">
        <v>0.7077055015128857</v>
      </c>
      <c r="L11" s="22"/>
      <c r="M11" s="32"/>
      <c r="N11" s="32"/>
      <c r="O11" s="23">
        <v>0.7077055015128859</v>
      </c>
      <c r="P11" s="33"/>
      <c r="Q11" s="24">
        <v>0.693166966353163</v>
      </c>
      <c r="R11" s="23">
        <v>0.014538535159722773</v>
      </c>
      <c r="S11" s="22">
        <v>0</v>
      </c>
      <c r="T11" s="44"/>
      <c r="U11" s="47"/>
      <c r="V11" s="49"/>
      <c r="W11" s="40"/>
    </row>
    <row r="12" spans="1:23" s="34" customFormat="1" ht="12.75">
      <c r="A12" s="35">
        <v>2002</v>
      </c>
      <c r="B12" s="20">
        <v>293.946443789</v>
      </c>
      <c r="C12" s="21">
        <v>0.15142253890272445</v>
      </c>
      <c r="D12" s="21">
        <v>0.3318155200093616</v>
      </c>
      <c r="E12" s="21">
        <v>0.39395872531723986</v>
      </c>
      <c r="F12" s="21">
        <v>0.45011754555421896</v>
      </c>
      <c r="G12" s="21">
        <v>0.4530168015028146</v>
      </c>
      <c r="H12" s="21">
        <v>0.4604259905239228</v>
      </c>
      <c r="I12" s="21">
        <v>0.4579340057171246</v>
      </c>
      <c r="J12" s="21">
        <v>0.4566730756126118</v>
      </c>
      <c r="K12" s="21"/>
      <c r="L12" s="22"/>
      <c r="M12" s="32"/>
      <c r="N12" s="32"/>
      <c r="O12" s="23">
        <v>0.4566730756126118</v>
      </c>
      <c r="P12" s="33"/>
      <c r="Q12" s="24">
        <v>0.43979140150032225</v>
      </c>
      <c r="R12" s="23">
        <v>0.016881674112289545</v>
      </c>
      <c r="S12" s="22">
        <v>0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208.37136731500001</v>
      </c>
      <c r="C13" s="21">
        <v>0.26882876110014875</v>
      </c>
      <c r="D13" s="21">
        <v>0.4216509398178526</v>
      </c>
      <c r="E13" s="21">
        <v>0.4663920473048165</v>
      </c>
      <c r="F13" s="21">
        <v>0.4670171051683754</v>
      </c>
      <c r="G13" s="21">
        <v>0.47280358852354604</v>
      </c>
      <c r="H13" s="21">
        <v>0.4742462890529963</v>
      </c>
      <c r="I13" s="21">
        <v>0.4660403966746138</v>
      </c>
      <c r="J13" s="21"/>
      <c r="K13" s="21"/>
      <c r="L13" s="22"/>
      <c r="M13" s="32"/>
      <c r="N13" s="32"/>
      <c r="O13" s="23">
        <v>0.4660403966746138</v>
      </c>
      <c r="P13" s="33"/>
      <c r="Q13" s="24">
        <v>0.4516156605275861</v>
      </c>
      <c r="R13" s="23">
        <v>0.014424736147027674</v>
      </c>
      <c r="S13" s="22">
        <v>0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154.37457683500003</v>
      </c>
      <c r="C14" s="21">
        <v>0.27137284670323275</v>
      </c>
      <c r="D14" s="21">
        <v>0.6407489507455089</v>
      </c>
      <c r="E14" s="21">
        <v>0.7964491870710626</v>
      </c>
      <c r="F14" s="21">
        <v>0.8246599131645826</v>
      </c>
      <c r="G14" s="21">
        <v>0.8459329422679286</v>
      </c>
      <c r="H14" s="21">
        <v>0.8508850952766</v>
      </c>
      <c r="I14" s="21"/>
      <c r="J14" s="21"/>
      <c r="K14" s="21"/>
      <c r="L14" s="22"/>
      <c r="M14" s="32"/>
      <c r="N14" s="32"/>
      <c r="O14" s="23">
        <v>0.8509598106002754</v>
      </c>
      <c r="P14" s="33"/>
      <c r="Q14" s="24">
        <v>0.7975719119709673</v>
      </c>
      <c r="R14" s="23">
        <v>0.05331318330563261</v>
      </c>
      <c r="S14" s="22">
        <v>7.471532367533074E-05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149.158365464</v>
      </c>
      <c r="C15" s="21">
        <v>0.39649581970917397</v>
      </c>
      <c r="D15" s="21">
        <v>0.8933858081903872</v>
      </c>
      <c r="E15" s="21">
        <v>0.9560131429154506</v>
      </c>
      <c r="F15" s="21">
        <v>1.0003218268476761</v>
      </c>
      <c r="G15" s="21">
        <v>1.013716224003575</v>
      </c>
      <c r="H15" s="21"/>
      <c r="I15" s="21"/>
      <c r="J15" s="21"/>
      <c r="K15" s="21"/>
      <c r="L15" s="22"/>
      <c r="M15" s="32"/>
      <c r="N15" s="32"/>
      <c r="O15" s="23">
        <v>1.0188814743917693</v>
      </c>
      <c r="P15" s="33"/>
      <c r="Q15" s="24">
        <v>0.9559806279750049</v>
      </c>
      <c r="R15" s="23">
        <v>0.057735596028570216</v>
      </c>
      <c r="S15" s="22">
        <v>0.005165250388194329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202.854730977</v>
      </c>
      <c r="C16" s="21">
        <v>0.10237635700493344</v>
      </c>
      <c r="D16" s="21">
        <v>0.3031537241531397</v>
      </c>
      <c r="E16" s="21">
        <v>0.35469968796378765</v>
      </c>
      <c r="F16" s="21">
        <v>0.35347063530995</v>
      </c>
      <c r="G16" s="21"/>
      <c r="H16" s="21"/>
      <c r="I16" s="21"/>
      <c r="J16" s="21"/>
      <c r="K16" s="21"/>
      <c r="L16" s="22"/>
      <c r="M16" s="32"/>
      <c r="N16" s="32"/>
      <c r="O16" s="23">
        <v>0.3668939916604927</v>
      </c>
      <c r="P16" s="33"/>
      <c r="Q16" s="24">
        <v>0.31939860989165764</v>
      </c>
      <c r="R16" s="23">
        <v>0.03407202541829235</v>
      </c>
      <c r="S16" s="22">
        <v>0.013423356350542693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205.60058105799996</v>
      </c>
      <c r="C17" s="21">
        <v>0.17032966101509558</v>
      </c>
      <c r="D17" s="21">
        <v>0.4371107198870644</v>
      </c>
      <c r="E17" s="21">
        <v>0.4445452253444099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0.47104964868306576</v>
      </c>
      <c r="P17" s="33"/>
      <c r="Q17" s="24">
        <v>0.3722690058371402</v>
      </c>
      <c r="R17" s="23">
        <v>0.07227621950726967</v>
      </c>
      <c r="S17" s="22">
        <v>0.026504423338655922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251.73128436400003</v>
      </c>
      <c r="C18" s="21">
        <v>0.4668064277118577</v>
      </c>
      <c r="D18" s="21">
        <v>0.6700055259412331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0.7708825250893352</v>
      </c>
      <c r="P18" s="33"/>
      <c r="Q18" s="24">
        <v>0.4640103132874826</v>
      </c>
      <c r="R18" s="23">
        <v>0.2059952126537505</v>
      </c>
      <c r="S18" s="22">
        <v>0.10087699914810207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285.8730702</v>
      </c>
      <c r="C19" s="26">
        <v>0.14283444406566112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0.378830148006469</v>
      </c>
      <c r="P19" s="33"/>
      <c r="Q19" s="29">
        <v>0.038830185666785484</v>
      </c>
      <c r="R19" s="28">
        <v>0.10400425839887562</v>
      </c>
      <c r="S19" s="27">
        <v>0.23599570394080796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1" right="0.2" top="0.39" bottom="0.46" header="0.39" footer="0.2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10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144.79198866</v>
      </c>
      <c r="C10" s="16">
        <v>0.041060861947736685</v>
      </c>
      <c r="D10" s="16">
        <v>0.4939396399803591</v>
      </c>
      <c r="E10" s="16">
        <v>0.6900404739109575</v>
      </c>
      <c r="F10" s="16">
        <v>0.7494466300620183</v>
      </c>
      <c r="G10" s="16">
        <v>0.7935771949483938</v>
      </c>
      <c r="H10" s="16">
        <v>0.8377748212999512</v>
      </c>
      <c r="I10" s="16">
        <v>0.8257652809992454</v>
      </c>
      <c r="J10" s="16">
        <v>0.8520113465228966</v>
      </c>
      <c r="K10" s="16">
        <v>0.8489748741713173</v>
      </c>
      <c r="L10" s="17">
        <v>0.8366903007323386</v>
      </c>
      <c r="M10" s="32"/>
      <c r="N10" s="32"/>
      <c r="O10" s="18">
        <v>0.9124053390841798</v>
      </c>
      <c r="P10" s="33"/>
      <c r="Q10" s="19">
        <v>0.6184655110323699</v>
      </c>
      <c r="R10" s="18">
        <v>0.2182247896999687</v>
      </c>
      <c r="S10" s="17">
        <v>0.07571503835184112</v>
      </c>
      <c r="W10" s="40"/>
    </row>
    <row r="11" spans="1:23" s="34" customFormat="1" ht="12.75">
      <c r="A11" s="35">
        <v>2001</v>
      </c>
      <c r="B11" s="20">
        <v>248.31521654899998</v>
      </c>
      <c r="C11" s="21">
        <v>0.06587774695427423</v>
      </c>
      <c r="D11" s="21">
        <v>0.4684985287555333</v>
      </c>
      <c r="E11" s="21">
        <v>0.5824380721410152</v>
      </c>
      <c r="F11" s="21">
        <v>0.615954648897393</v>
      </c>
      <c r="G11" s="21">
        <v>0.6628623332971934</v>
      </c>
      <c r="H11" s="21">
        <v>0.6697942899830182</v>
      </c>
      <c r="I11" s="21">
        <v>0.6676443419607515</v>
      </c>
      <c r="J11" s="21">
        <v>0.7084502077959477</v>
      </c>
      <c r="K11" s="21">
        <v>0.7092919380332559</v>
      </c>
      <c r="L11" s="22"/>
      <c r="M11" s="32"/>
      <c r="N11" s="32"/>
      <c r="O11" s="23">
        <v>0.8260020520189342</v>
      </c>
      <c r="P11" s="33"/>
      <c r="Q11" s="24">
        <v>0.48127944414722285</v>
      </c>
      <c r="R11" s="23">
        <v>0.228012493886033</v>
      </c>
      <c r="S11" s="22">
        <v>0.11671011398567836</v>
      </c>
      <c r="W11" s="40"/>
    </row>
    <row r="12" spans="1:23" s="34" customFormat="1" ht="12.75">
      <c r="A12" s="35">
        <v>2002</v>
      </c>
      <c r="B12" s="20">
        <v>310.76920601899997</v>
      </c>
      <c r="C12" s="21">
        <v>0.05876326456037868</v>
      </c>
      <c r="D12" s="21">
        <v>0.39564673679016366</v>
      </c>
      <c r="E12" s="21">
        <v>0.4796899177722418</v>
      </c>
      <c r="F12" s="21">
        <v>0.4852741957509655</v>
      </c>
      <c r="G12" s="21">
        <v>0.49335414092745117</v>
      </c>
      <c r="H12" s="21">
        <v>0.4867388353284064</v>
      </c>
      <c r="I12" s="21">
        <v>0.4908826952365896</v>
      </c>
      <c r="J12" s="21">
        <v>0.48213075567926394</v>
      </c>
      <c r="K12" s="21"/>
      <c r="L12" s="22"/>
      <c r="M12" s="32"/>
      <c r="N12" s="32"/>
      <c r="O12" s="23">
        <v>0.6326531965524911</v>
      </c>
      <c r="P12" s="33"/>
      <c r="Q12" s="24">
        <v>0.35671351724669415</v>
      </c>
      <c r="R12" s="23">
        <v>0.12541723843256986</v>
      </c>
      <c r="S12" s="22">
        <v>0.15052244087322714</v>
      </c>
      <c r="W12" s="40"/>
    </row>
    <row r="13" spans="1:23" s="34" customFormat="1" ht="12.75">
      <c r="A13" s="35">
        <v>2003</v>
      </c>
      <c r="B13" s="20">
        <v>321.460733272</v>
      </c>
      <c r="C13" s="21">
        <v>0.046372425081800395</v>
      </c>
      <c r="D13" s="21">
        <v>0.44798291674869434</v>
      </c>
      <c r="E13" s="21">
        <v>0.550762859715606</v>
      </c>
      <c r="F13" s="21">
        <v>0.5550738730788456</v>
      </c>
      <c r="G13" s="21">
        <v>0.5230665416637791</v>
      </c>
      <c r="H13" s="21">
        <v>0.5255972418737496</v>
      </c>
      <c r="I13" s="21">
        <v>0.5226393940202804</v>
      </c>
      <c r="J13" s="21"/>
      <c r="K13" s="21"/>
      <c r="L13" s="22"/>
      <c r="M13" s="32"/>
      <c r="N13" s="32"/>
      <c r="O13" s="23">
        <v>0.7806571993558581</v>
      </c>
      <c r="P13" s="33"/>
      <c r="Q13" s="24">
        <v>0.32583950828411656</v>
      </c>
      <c r="R13" s="23">
        <v>0.1967998857361638</v>
      </c>
      <c r="S13" s="22">
        <v>0.25801780533557767</v>
      </c>
      <c r="W13" s="40"/>
    </row>
    <row r="14" spans="1:23" s="34" customFormat="1" ht="12.75">
      <c r="A14" s="35">
        <v>2004</v>
      </c>
      <c r="B14" s="20">
        <v>290.4049515929999</v>
      </c>
      <c r="C14" s="21">
        <v>0.06118223471616281</v>
      </c>
      <c r="D14" s="21">
        <v>0.42659107457273715</v>
      </c>
      <c r="E14" s="21">
        <v>0.5291414855834281</v>
      </c>
      <c r="F14" s="21">
        <v>0.4824774104998556</v>
      </c>
      <c r="G14" s="21">
        <v>0.4747069483865658</v>
      </c>
      <c r="H14" s="21">
        <v>0.4730611007941469</v>
      </c>
      <c r="I14" s="21"/>
      <c r="J14" s="21"/>
      <c r="K14" s="21"/>
      <c r="L14" s="22"/>
      <c r="M14" s="32"/>
      <c r="N14" s="32"/>
      <c r="O14" s="23">
        <v>0.7470348284041769</v>
      </c>
      <c r="P14" s="33"/>
      <c r="Q14" s="24">
        <v>0.2750184752770075</v>
      </c>
      <c r="R14" s="23">
        <v>0.19804262551713941</v>
      </c>
      <c r="S14" s="22">
        <v>0.27397372761002997</v>
      </c>
      <c r="W14" s="40"/>
    </row>
    <row r="15" spans="1:23" s="34" customFormat="1" ht="12.75">
      <c r="A15" s="35">
        <v>2005</v>
      </c>
      <c r="B15" s="20">
        <v>249.46406005699998</v>
      </c>
      <c r="C15" s="21">
        <v>0.09052820409288227</v>
      </c>
      <c r="D15" s="21">
        <v>0.4883931666581409</v>
      </c>
      <c r="E15" s="21">
        <v>0.4974785906110159</v>
      </c>
      <c r="F15" s="21">
        <v>0.5647940299764626</v>
      </c>
      <c r="G15" s="21">
        <v>0.567417139814042</v>
      </c>
      <c r="H15" s="21"/>
      <c r="I15" s="21"/>
      <c r="J15" s="21"/>
      <c r="K15" s="21"/>
      <c r="L15" s="22"/>
      <c r="M15" s="32"/>
      <c r="N15" s="32"/>
      <c r="O15" s="23">
        <v>0.8108350512766546</v>
      </c>
      <c r="P15" s="33"/>
      <c r="Q15" s="24">
        <v>0.20964224510356483</v>
      </c>
      <c r="R15" s="23">
        <v>0.35777489471047713</v>
      </c>
      <c r="S15" s="22">
        <v>0.24341791146261268</v>
      </c>
      <c r="W15" s="40"/>
    </row>
    <row r="16" spans="1:23" s="34" customFormat="1" ht="12.75">
      <c r="A16" s="35">
        <v>2006</v>
      </c>
      <c r="B16" s="20">
        <v>256.175186097</v>
      </c>
      <c r="C16" s="21">
        <v>0.0697164182161824</v>
      </c>
      <c r="D16" s="21">
        <v>0.4816483535643328</v>
      </c>
      <c r="E16" s="21">
        <v>0.5564289168380533</v>
      </c>
      <c r="F16" s="21">
        <v>0.5722760240919889</v>
      </c>
      <c r="G16" s="21"/>
      <c r="H16" s="21"/>
      <c r="I16" s="21"/>
      <c r="J16" s="21"/>
      <c r="K16" s="21"/>
      <c r="L16" s="22"/>
      <c r="M16" s="32"/>
      <c r="N16" s="32"/>
      <c r="O16" s="23">
        <v>0.8112237828854796</v>
      </c>
      <c r="P16" s="33"/>
      <c r="Q16" s="24">
        <v>0.1524852828064656</v>
      </c>
      <c r="R16" s="23">
        <v>0.41979074128552324</v>
      </c>
      <c r="S16" s="22">
        <v>0.23894775879349073</v>
      </c>
      <c r="W16" s="40"/>
    </row>
    <row r="17" spans="1:23" s="34" customFormat="1" ht="12.75">
      <c r="A17" s="35">
        <v>2007</v>
      </c>
      <c r="B17" s="20">
        <v>264.964335282</v>
      </c>
      <c r="C17" s="21">
        <v>0.07641715025929144</v>
      </c>
      <c r="D17" s="21">
        <v>0.5315838975101512</v>
      </c>
      <c r="E17" s="21">
        <v>0.6276369682354702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0.7951589879587575</v>
      </c>
      <c r="P17" s="33"/>
      <c r="Q17" s="24">
        <v>0.09798650543805379</v>
      </c>
      <c r="R17" s="23">
        <v>0.5296504627974163</v>
      </c>
      <c r="S17" s="22">
        <v>0.1675220197232873</v>
      </c>
      <c r="W17" s="40"/>
    </row>
    <row r="18" spans="1:23" s="34" customFormat="1" ht="12.75">
      <c r="A18" s="35">
        <v>2008</v>
      </c>
      <c r="B18" s="20">
        <v>201.000996187</v>
      </c>
      <c r="C18" s="21">
        <v>0.09644960737828327</v>
      </c>
      <c r="D18" s="21">
        <v>0.5916798963362834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0.9077879340279926</v>
      </c>
      <c r="P18" s="33"/>
      <c r="Q18" s="24">
        <v>0.06270731854121625</v>
      </c>
      <c r="R18" s="23">
        <v>0.5289725777950671</v>
      </c>
      <c r="S18" s="22">
        <v>0.3161080376917093</v>
      </c>
      <c r="W18" s="40"/>
    </row>
    <row r="19" spans="1:23" s="34" customFormat="1" ht="12.75">
      <c r="A19" s="36">
        <v>2009</v>
      </c>
      <c r="B19" s="25">
        <v>204.63495878799998</v>
      </c>
      <c r="C19" s="26">
        <v>0.0521171760528092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0.9064540709407539</v>
      </c>
      <c r="P19" s="33"/>
      <c r="Q19" s="29">
        <v>0.008457852882278365</v>
      </c>
      <c r="R19" s="28">
        <v>0.04365932317053083</v>
      </c>
      <c r="S19" s="27">
        <v>0.8543368948879447</v>
      </c>
      <c r="W19" s="40"/>
    </row>
    <row r="20" spans="15:23" s="34" customFormat="1" ht="12.75">
      <c r="O20" s="8"/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35" bottom="0.34" header="0.23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11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55.057167781</v>
      </c>
      <c r="C10" s="16">
        <v>0.0650422957240918</v>
      </c>
      <c r="D10" s="16">
        <v>0.7898083653926553</v>
      </c>
      <c r="E10" s="16">
        <v>0.9389226774684909</v>
      </c>
      <c r="F10" s="16">
        <v>1.132254804246026</v>
      </c>
      <c r="G10" s="16">
        <v>1.2581623080594209</v>
      </c>
      <c r="H10" s="16">
        <v>1.3856163973540188</v>
      </c>
      <c r="I10" s="16">
        <v>1.3454297015334573</v>
      </c>
      <c r="J10" s="16">
        <v>1.5394831476151127</v>
      </c>
      <c r="K10" s="16">
        <v>1.5982686158644377</v>
      </c>
      <c r="L10" s="17">
        <v>1.6977216727440096</v>
      </c>
      <c r="M10" s="32"/>
      <c r="N10" s="32"/>
      <c r="O10" s="18">
        <v>2.0503555566284826</v>
      </c>
      <c r="P10" s="33"/>
      <c r="Q10" s="19">
        <v>0.9026017889018519</v>
      </c>
      <c r="R10" s="18">
        <v>0.7951198838421578</v>
      </c>
      <c r="S10" s="17">
        <v>0.3526338838844728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77.130224594</v>
      </c>
      <c r="C11" s="21">
        <v>0.07994707348921262</v>
      </c>
      <c r="D11" s="21">
        <v>0.5552013251742631</v>
      </c>
      <c r="E11" s="21">
        <v>0.6903232144030027</v>
      </c>
      <c r="F11" s="21">
        <v>0.7590616072247207</v>
      </c>
      <c r="G11" s="21">
        <v>0.8407404646826964</v>
      </c>
      <c r="H11" s="21">
        <v>1.029349209251269</v>
      </c>
      <c r="I11" s="21">
        <v>1.1529739525313172</v>
      </c>
      <c r="J11" s="21">
        <v>1.2261553857460104</v>
      </c>
      <c r="K11" s="21">
        <v>1.294391671789757</v>
      </c>
      <c r="L11" s="22"/>
      <c r="M11" s="32"/>
      <c r="N11" s="32"/>
      <c r="O11" s="23">
        <v>1.6341393329717446</v>
      </c>
      <c r="P11" s="33"/>
      <c r="Q11" s="24">
        <v>0.7434998330921624</v>
      </c>
      <c r="R11" s="23">
        <v>0.5508918386975945</v>
      </c>
      <c r="S11" s="22">
        <v>0.3397476611819878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143.20905955100002</v>
      </c>
      <c r="C12" s="21">
        <v>0.08389918132956406</v>
      </c>
      <c r="D12" s="21">
        <v>0.18636872777210262</v>
      </c>
      <c r="E12" s="21">
        <v>0.29401817567946353</v>
      </c>
      <c r="F12" s="21">
        <v>0.374137667573822</v>
      </c>
      <c r="G12" s="21">
        <v>0.4369739987847795</v>
      </c>
      <c r="H12" s="21">
        <v>0.564254233859828</v>
      </c>
      <c r="I12" s="21">
        <v>0.6488620454857899</v>
      </c>
      <c r="J12" s="21">
        <v>0.6983910638058745</v>
      </c>
      <c r="K12" s="21"/>
      <c r="L12" s="22"/>
      <c r="M12" s="32"/>
      <c r="N12" s="32"/>
      <c r="O12" s="23">
        <v>0.9876728229307914</v>
      </c>
      <c r="P12" s="33"/>
      <c r="Q12" s="24">
        <v>0.3379704013541372</v>
      </c>
      <c r="R12" s="23">
        <v>0.36042066245173726</v>
      </c>
      <c r="S12" s="22">
        <v>0.289281759124917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157.03187055399997</v>
      </c>
      <c r="C13" s="21">
        <v>0.04326974832437441</v>
      </c>
      <c r="D13" s="21">
        <v>0.13403583403142488</v>
      </c>
      <c r="E13" s="21">
        <v>0.2037792943740901</v>
      </c>
      <c r="F13" s="21">
        <v>0.24791561312397584</v>
      </c>
      <c r="G13" s="21">
        <v>0.2896843482732709</v>
      </c>
      <c r="H13" s="21">
        <v>0.38096115640938744</v>
      </c>
      <c r="I13" s="21">
        <v>0.4196137264391661</v>
      </c>
      <c r="J13" s="21"/>
      <c r="K13" s="21"/>
      <c r="L13" s="22"/>
      <c r="M13" s="32"/>
      <c r="N13" s="32"/>
      <c r="O13" s="23">
        <v>0.8359929050125935</v>
      </c>
      <c r="P13" s="33"/>
      <c r="Q13" s="24">
        <v>0.15311888870821025</v>
      </c>
      <c r="R13" s="23">
        <v>0.2664948377309559</v>
      </c>
      <c r="S13" s="22">
        <v>0.4163791785734274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106.83782781399998</v>
      </c>
      <c r="C14" s="21">
        <v>0.08456664102964817</v>
      </c>
      <c r="D14" s="21">
        <v>0.16710364979183798</v>
      </c>
      <c r="E14" s="21">
        <v>0.24145736141392304</v>
      </c>
      <c r="F14" s="21">
        <v>0.31915774264230395</v>
      </c>
      <c r="G14" s="21">
        <v>0.3705917856346476</v>
      </c>
      <c r="H14" s="21">
        <v>0.37956089874506116</v>
      </c>
      <c r="I14" s="21"/>
      <c r="J14" s="21"/>
      <c r="K14" s="21"/>
      <c r="L14" s="22"/>
      <c r="M14" s="32"/>
      <c r="N14" s="32"/>
      <c r="O14" s="23">
        <v>0.8015608967180643</v>
      </c>
      <c r="P14" s="33"/>
      <c r="Q14" s="24">
        <v>0.1584529109153384</v>
      </c>
      <c r="R14" s="23">
        <v>0.22110798782972277</v>
      </c>
      <c r="S14" s="22">
        <v>0.42199999797300314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62.578640949999986</v>
      </c>
      <c r="C15" s="21">
        <v>0.06227628701351169</v>
      </c>
      <c r="D15" s="21">
        <v>0.1489144382843854</v>
      </c>
      <c r="E15" s="21">
        <v>0.21526973345582756</v>
      </c>
      <c r="F15" s="21">
        <v>0.2635687967105466</v>
      </c>
      <c r="G15" s="21">
        <v>0.3070920800552719</v>
      </c>
      <c r="H15" s="21"/>
      <c r="I15" s="21"/>
      <c r="J15" s="21"/>
      <c r="K15" s="21"/>
      <c r="L15" s="22"/>
      <c r="M15" s="32"/>
      <c r="N15" s="32"/>
      <c r="O15" s="23">
        <v>0.8834812128977693</v>
      </c>
      <c r="P15" s="33"/>
      <c r="Q15" s="24">
        <v>0.14375382271704645</v>
      </c>
      <c r="R15" s="23">
        <v>0.16333825733822543</v>
      </c>
      <c r="S15" s="22">
        <v>0.5763891328424974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74.75003832799999</v>
      </c>
      <c r="C16" s="21">
        <v>0.024472886057013626</v>
      </c>
      <c r="D16" s="21">
        <v>0.14770990307808385</v>
      </c>
      <c r="E16" s="21">
        <v>0.1903464993700629</v>
      </c>
      <c r="F16" s="21">
        <v>0.24038190735739037</v>
      </c>
      <c r="G16" s="21"/>
      <c r="H16" s="21"/>
      <c r="I16" s="21"/>
      <c r="J16" s="21"/>
      <c r="K16" s="21"/>
      <c r="L16" s="22"/>
      <c r="M16" s="32"/>
      <c r="N16" s="32"/>
      <c r="O16" s="23">
        <v>0.9333837039099586</v>
      </c>
      <c r="P16" s="33"/>
      <c r="Q16" s="24">
        <v>0.06565862388543497</v>
      </c>
      <c r="R16" s="23">
        <v>0.1747232834719554</v>
      </c>
      <c r="S16" s="22">
        <v>0.6930017965525682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90.910172541</v>
      </c>
      <c r="C17" s="21">
        <v>0.054716629637202925</v>
      </c>
      <c r="D17" s="21">
        <v>0.1614328028174555</v>
      </c>
      <c r="E17" s="21">
        <v>0.27371722816958355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1.0123871950357606</v>
      </c>
      <c r="P17" s="33"/>
      <c r="Q17" s="24">
        <v>0.06262001120317509</v>
      </c>
      <c r="R17" s="23">
        <v>0.21109721696640843</v>
      </c>
      <c r="S17" s="22">
        <v>0.7386699668661769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89.527065777</v>
      </c>
      <c r="C18" s="21">
        <v>0.05028602836942006</v>
      </c>
      <c r="D18" s="21">
        <v>0.1029284287695824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0.9136184337909156</v>
      </c>
      <c r="P18" s="33"/>
      <c r="Q18" s="24">
        <v>0.014394284530780057</v>
      </c>
      <c r="R18" s="23">
        <v>0.08853414423880233</v>
      </c>
      <c r="S18" s="22">
        <v>0.8106900050213333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90.703182223</v>
      </c>
      <c r="C19" s="26">
        <v>0.038090984841863976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0.897567982737688</v>
      </c>
      <c r="P19" s="33"/>
      <c r="Q19" s="29">
        <v>0.0006265769910946821</v>
      </c>
      <c r="R19" s="28">
        <v>0.037464407850769293</v>
      </c>
      <c r="S19" s="27">
        <v>0.859476997895824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38" ht="12.75" customHeight="1"/>
    <row r="55" ht="12.75" customHeight="1"/>
    <row r="72" ht="12.75" customHeight="1"/>
    <row r="8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3" right="0.2" top="0.23" bottom="0.27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12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57.329259185</v>
      </c>
      <c r="C10" s="16">
        <v>0.008704508083554089</v>
      </c>
      <c r="D10" s="16">
        <v>0.20588476404188863</v>
      </c>
      <c r="E10" s="16">
        <v>0.4529628739175203</v>
      </c>
      <c r="F10" s="16">
        <v>0.5355765700882047</v>
      </c>
      <c r="G10" s="16">
        <v>0.7266013828223167</v>
      </c>
      <c r="H10" s="16">
        <v>0.781595255843179</v>
      </c>
      <c r="I10" s="16">
        <v>0.8035776086228176</v>
      </c>
      <c r="J10" s="16">
        <v>0.8029346036280899</v>
      </c>
      <c r="K10" s="16">
        <v>0.8608169144615818</v>
      </c>
      <c r="L10" s="17">
        <v>0.8757914320500565</v>
      </c>
      <c r="M10" s="32"/>
      <c r="N10" s="32"/>
      <c r="O10" s="18">
        <v>1.1586584181346895</v>
      </c>
      <c r="P10" s="33"/>
      <c r="Q10" s="19">
        <v>0.7629273605796726</v>
      </c>
      <c r="R10" s="18">
        <v>0.11286407147038388</v>
      </c>
      <c r="S10" s="17">
        <v>0.28286698608463295</v>
      </c>
      <c r="W10" s="40"/>
    </row>
    <row r="11" spans="1:23" s="34" customFormat="1" ht="12.75">
      <c r="A11" s="35">
        <v>2001</v>
      </c>
      <c r="B11" s="20">
        <v>82.699166331</v>
      </c>
      <c r="C11" s="21">
        <v>0.19494408124349777</v>
      </c>
      <c r="D11" s="21">
        <v>0.3102812052215487</v>
      </c>
      <c r="E11" s="21">
        <v>0.39916037203903504</v>
      </c>
      <c r="F11" s="21">
        <v>0.4772885961391373</v>
      </c>
      <c r="G11" s="21">
        <v>0.5361109424313575</v>
      </c>
      <c r="H11" s="21">
        <v>0.5939293003681488</v>
      </c>
      <c r="I11" s="21">
        <v>0.9259938932575937</v>
      </c>
      <c r="J11" s="21">
        <v>0.9644551274043726</v>
      </c>
      <c r="K11" s="21">
        <v>0.9840837412346852</v>
      </c>
      <c r="L11" s="22"/>
      <c r="M11" s="32"/>
      <c r="N11" s="32"/>
      <c r="O11" s="23">
        <v>1.3578915940816094</v>
      </c>
      <c r="P11" s="33"/>
      <c r="Q11" s="24">
        <v>0.7951583168178818</v>
      </c>
      <c r="R11" s="23">
        <v>0.18892542441680335</v>
      </c>
      <c r="S11" s="22">
        <v>0.37380785284692425</v>
      </c>
      <c r="W11" s="40"/>
    </row>
    <row r="12" spans="1:23" s="34" customFormat="1" ht="12.75">
      <c r="A12" s="35">
        <v>2002</v>
      </c>
      <c r="B12" s="20">
        <v>77.086763369</v>
      </c>
      <c r="C12" s="21">
        <v>0.002308152427522372</v>
      </c>
      <c r="D12" s="21">
        <v>0.06124243376779931</v>
      </c>
      <c r="E12" s="21">
        <v>0.08119858360167131</v>
      </c>
      <c r="F12" s="21">
        <v>0.11857965752491263</v>
      </c>
      <c r="G12" s="21">
        <v>0.19386598096567442</v>
      </c>
      <c r="H12" s="21">
        <v>0.45663809792480897</v>
      </c>
      <c r="I12" s="21">
        <v>0.5020312477610517</v>
      </c>
      <c r="J12" s="21">
        <v>0.4710735982800814</v>
      </c>
      <c r="K12" s="21"/>
      <c r="L12" s="22"/>
      <c r="M12" s="32"/>
      <c r="N12" s="32"/>
      <c r="O12" s="23">
        <v>0.863129333402107</v>
      </c>
      <c r="P12" s="33"/>
      <c r="Q12" s="24">
        <v>0.3797108364880583</v>
      </c>
      <c r="R12" s="23">
        <v>0.09136276179202311</v>
      </c>
      <c r="S12" s="22">
        <v>0.3920557351220255</v>
      </c>
      <c r="W12" s="40"/>
    </row>
    <row r="13" spans="1:23" s="34" customFormat="1" ht="12.75">
      <c r="A13" s="35">
        <v>2003</v>
      </c>
      <c r="B13" s="20">
        <v>74.113954694</v>
      </c>
      <c r="C13" s="21">
        <v>0.0017505340328371817</v>
      </c>
      <c r="D13" s="21">
        <v>0.016622982879359666</v>
      </c>
      <c r="E13" s="21">
        <v>0.0451095750294736</v>
      </c>
      <c r="F13" s="21">
        <v>0.14072851790277455</v>
      </c>
      <c r="G13" s="21">
        <v>0.24333376992848557</v>
      </c>
      <c r="H13" s="21">
        <v>0.27738643936732627</v>
      </c>
      <c r="I13" s="21">
        <v>0.4767694983473958</v>
      </c>
      <c r="J13" s="21"/>
      <c r="K13" s="21"/>
      <c r="L13" s="22"/>
      <c r="M13" s="32"/>
      <c r="N13" s="32"/>
      <c r="O13" s="23">
        <v>0.8455989761399817</v>
      </c>
      <c r="P13" s="33"/>
      <c r="Q13" s="24">
        <v>0.2440835807735477</v>
      </c>
      <c r="R13" s="23">
        <v>0.2326859175738481</v>
      </c>
      <c r="S13" s="22">
        <v>0.3688294777925859</v>
      </c>
      <c r="W13" s="40"/>
    </row>
    <row r="14" spans="1:23" s="34" customFormat="1" ht="12.75">
      <c r="A14" s="35">
        <v>2004</v>
      </c>
      <c r="B14" s="20">
        <v>46.834026957999995</v>
      </c>
      <c r="C14" s="21">
        <v>0.0033034742055972665</v>
      </c>
      <c r="D14" s="21">
        <v>0.030925869374821998</v>
      </c>
      <c r="E14" s="21">
        <v>0.060159272712694334</v>
      </c>
      <c r="F14" s="21">
        <v>0.0753286708222593</v>
      </c>
      <c r="G14" s="21">
        <v>0.07537946722296457</v>
      </c>
      <c r="H14" s="21">
        <v>0.083672689591998</v>
      </c>
      <c r="I14" s="21"/>
      <c r="J14" s="21"/>
      <c r="K14" s="21"/>
      <c r="L14" s="22"/>
      <c r="M14" s="32"/>
      <c r="N14" s="32"/>
      <c r="O14" s="23">
        <v>0.7183795962046249</v>
      </c>
      <c r="P14" s="33"/>
      <c r="Q14" s="24">
        <v>0.04546337371137148</v>
      </c>
      <c r="R14" s="23">
        <v>0.038209315880626524</v>
      </c>
      <c r="S14" s="22">
        <v>0.6347069066126269</v>
      </c>
      <c r="W14" s="40"/>
    </row>
    <row r="15" spans="1:23" s="34" customFormat="1" ht="12.75">
      <c r="A15" s="35">
        <v>2005</v>
      </c>
      <c r="B15" s="20">
        <v>35.718945049000006</v>
      </c>
      <c r="C15" s="21">
        <v>0.012616246067228578</v>
      </c>
      <c r="D15" s="21">
        <v>0.04748004168861868</v>
      </c>
      <c r="E15" s="21">
        <v>0.1347548476976857</v>
      </c>
      <c r="F15" s="21">
        <v>0.13572447319901246</v>
      </c>
      <c r="G15" s="21">
        <v>0.3166156778842664</v>
      </c>
      <c r="H15" s="21"/>
      <c r="I15" s="21"/>
      <c r="J15" s="21"/>
      <c r="K15" s="21"/>
      <c r="L15" s="22"/>
      <c r="M15" s="32"/>
      <c r="N15" s="32"/>
      <c r="O15" s="23">
        <v>0.9316813913385502</v>
      </c>
      <c r="P15" s="33"/>
      <c r="Q15" s="24">
        <v>0.22360855204550922</v>
      </c>
      <c r="R15" s="23">
        <v>0.09300712583875721</v>
      </c>
      <c r="S15" s="22">
        <v>0.6150657134542837</v>
      </c>
      <c r="W15" s="40"/>
    </row>
    <row r="16" spans="1:23" s="34" customFormat="1" ht="12.75">
      <c r="A16" s="35">
        <v>2006</v>
      </c>
      <c r="B16" s="20">
        <v>42.39732245500001</v>
      </c>
      <c r="C16" s="21">
        <v>0.012197680656576733</v>
      </c>
      <c r="D16" s="21">
        <v>0.034415192175135195</v>
      </c>
      <c r="E16" s="21">
        <v>0.10387337560465759</v>
      </c>
      <c r="F16" s="21">
        <v>0.11871454866854277</v>
      </c>
      <c r="G16" s="21"/>
      <c r="H16" s="21"/>
      <c r="I16" s="21"/>
      <c r="J16" s="21"/>
      <c r="K16" s="21"/>
      <c r="L16" s="22"/>
      <c r="M16" s="32"/>
      <c r="N16" s="32"/>
      <c r="O16" s="23">
        <v>0.7487946666629293</v>
      </c>
      <c r="P16" s="33"/>
      <c r="Q16" s="24">
        <v>0.08591203642319725</v>
      </c>
      <c r="R16" s="23">
        <v>0.03280251224534552</v>
      </c>
      <c r="S16" s="22">
        <v>0.6300801179943865</v>
      </c>
      <c r="W16" s="40"/>
    </row>
    <row r="17" spans="1:23" s="34" customFormat="1" ht="12.75">
      <c r="A17" s="35">
        <v>2007</v>
      </c>
      <c r="B17" s="20">
        <v>36.741254688999994</v>
      </c>
      <c r="C17" s="21">
        <v>0.0009954477687162365</v>
      </c>
      <c r="D17" s="21">
        <v>0.06842479989537954</v>
      </c>
      <c r="E17" s="21">
        <v>0.07699769711040856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0.8123239401005573</v>
      </c>
      <c r="P17" s="33"/>
      <c r="Q17" s="24">
        <v>0.02095322961930545</v>
      </c>
      <c r="R17" s="23">
        <v>0.05604446749110311</v>
      </c>
      <c r="S17" s="22">
        <v>0.7353262429901487</v>
      </c>
      <c r="W17" s="40"/>
    </row>
    <row r="18" spans="1:23" s="34" customFormat="1" ht="12.75">
      <c r="A18" s="35">
        <v>2008</v>
      </c>
      <c r="B18" s="20">
        <v>32.015112419999994</v>
      </c>
      <c r="C18" s="21">
        <v>0.0002754011881742442</v>
      </c>
      <c r="D18" s="21">
        <v>0.1311577465327545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0.8021866863641146</v>
      </c>
      <c r="P18" s="33"/>
      <c r="Q18" s="24">
        <v>0.07655890645783965</v>
      </c>
      <c r="R18" s="23">
        <v>0.05459884007491485</v>
      </c>
      <c r="S18" s="22">
        <v>0.67102893983136</v>
      </c>
      <c r="W18" s="40"/>
    </row>
    <row r="19" spans="1:23" s="34" customFormat="1" ht="12.75">
      <c r="A19" s="36">
        <v>2009</v>
      </c>
      <c r="B19" s="25">
        <v>24.368817503000002</v>
      </c>
      <c r="C19" s="26">
        <v>0.0014157437058959783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0.8430471328097509</v>
      </c>
      <c r="P19" s="33"/>
      <c r="Q19" s="29">
        <v>2.6574042828310312E-05</v>
      </c>
      <c r="R19" s="28">
        <v>0.0013891696630676678</v>
      </c>
      <c r="S19" s="27">
        <v>0.8416313891038548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  <row r="27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41" bottom="0.27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17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183.356902274</v>
      </c>
      <c r="C10" s="16">
        <v>0.038549778668475546</v>
      </c>
      <c r="D10" s="16">
        <v>0.38887424534173504</v>
      </c>
      <c r="E10" s="16">
        <v>1.5080063830201835</v>
      </c>
      <c r="F10" s="16">
        <v>2.0382512867801355</v>
      </c>
      <c r="G10" s="16">
        <v>2.2356920514910334</v>
      </c>
      <c r="H10" s="16">
        <v>2.186212294320821</v>
      </c>
      <c r="I10" s="16">
        <v>2.149422471214409</v>
      </c>
      <c r="J10" s="16">
        <v>2.147340547952914</v>
      </c>
      <c r="K10" s="16">
        <v>2.1777758788883195</v>
      </c>
      <c r="L10" s="17">
        <v>2.1782826937332884</v>
      </c>
      <c r="M10" s="32"/>
      <c r="N10" s="32"/>
      <c r="O10" s="18">
        <v>2.2029347210741808</v>
      </c>
      <c r="P10" s="33"/>
      <c r="Q10" s="19">
        <v>1.0093002142534655</v>
      </c>
      <c r="R10" s="18">
        <v>1.1689824794798227</v>
      </c>
      <c r="S10" s="17">
        <v>0.024652027340892467</v>
      </c>
      <c r="W10" s="40"/>
    </row>
    <row r="11" spans="1:23" s="34" customFormat="1" ht="12.75">
      <c r="A11" s="35">
        <v>2001</v>
      </c>
      <c r="B11" s="20">
        <v>373.053661883</v>
      </c>
      <c r="C11" s="21">
        <v>0.017239587415865728</v>
      </c>
      <c r="D11" s="21">
        <v>0.2453222891431576</v>
      </c>
      <c r="E11" s="21">
        <v>0.5136631109198241</v>
      </c>
      <c r="F11" s="21">
        <v>0.5617912995172893</v>
      </c>
      <c r="G11" s="21">
        <v>0.5719738930739217</v>
      </c>
      <c r="H11" s="21">
        <v>0.578759201083561</v>
      </c>
      <c r="I11" s="21">
        <v>0.581901472879214</v>
      </c>
      <c r="J11" s="21">
        <v>0.5846057177078203</v>
      </c>
      <c r="K11" s="21">
        <v>0.5819668935905845</v>
      </c>
      <c r="L11" s="22"/>
      <c r="M11" s="32"/>
      <c r="N11" s="32"/>
      <c r="O11" s="23">
        <v>0.5982581805563303</v>
      </c>
      <c r="P11" s="33"/>
      <c r="Q11" s="24">
        <v>0.48085096542561084</v>
      </c>
      <c r="R11" s="23">
        <v>0.10111592816497364</v>
      </c>
      <c r="S11" s="22">
        <v>0.01629128696574579</v>
      </c>
      <c r="W11" s="40"/>
    </row>
    <row r="12" spans="1:23" s="34" customFormat="1" ht="12.75">
      <c r="A12" s="35">
        <v>2002</v>
      </c>
      <c r="B12" s="20">
        <v>396.6482317620001</v>
      </c>
      <c r="C12" s="21">
        <v>0.018865898156778076</v>
      </c>
      <c r="D12" s="21">
        <v>0.2562023564351409</v>
      </c>
      <c r="E12" s="21">
        <v>0.4355385977335487</v>
      </c>
      <c r="F12" s="21">
        <v>0.45800787607491883</v>
      </c>
      <c r="G12" s="21">
        <v>0.48565683598377246</v>
      </c>
      <c r="H12" s="21">
        <v>0.4809672276453305</v>
      </c>
      <c r="I12" s="21">
        <v>0.4821317546934031</v>
      </c>
      <c r="J12" s="21">
        <v>0.46827613008722146</v>
      </c>
      <c r="K12" s="21"/>
      <c r="L12" s="22"/>
      <c r="M12" s="32"/>
      <c r="N12" s="32"/>
      <c r="O12" s="23">
        <v>0.4896823442488536</v>
      </c>
      <c r="P12" s="33"/>
      <c r="Q12" s="24">
        <v>0.427875946679713</v>
      </c>
      <c r="R12" s="23">
        <v>0.04040018340750842</v>
      </c>
      <c r="S12" s="22">
        <v>0.021406214161632117</v>
      </c>
      <c r="W12" s="40"/>
    </row>
    <row r="13" spans="1:23" s="34" customFormat="1" ht="12.75">
      <c r="A13" s="35">
        <v>2003</v>
      </c>
      <c r="B13" s="20">
        <v>478.7378810769998</v>
      </c>
      <c r="C13" s="21">
        <v>0.015167985204267747</v>
      </c>
      <c r="D13" s="21">
        <v>0.16576771743460242</v>
      </c>
      <c r="E13" s="21">
        <v>0.31424270769267193</v>
      </c>
      <c r="F13" s="21">
        <v>0.34653019359533016</v>
      </c>
      <c r="G13" s="21">
        <v>0.3700113425341117</v>
      </c>
      <c r="H13" s="21">
        <v>0.37440872528727426</v>
      </c>
      <c r="I13" s="21">
        <v>0.37534250414212106</v>
      </c>
      <c r="J13" s="21"/>
      <c r="K13" s="21"/>
      <c r="L13" s="22"/>
      <c r="M13" s="32"/>
      <c r="N13" s="32"/>
      <c r="O13" s="23">
        <v>0.4217977968209322</v>
      </c>
      <c r="P13" s="33"/>
      <c r="Q13" s="24">
        <v>0.3199950813195842</v>
      </c>
      <c r="R13" s="23">
        <v>0.05534742282253681</v>
      </c>
      <c r="S13" s="22">
        <v>0.046455292678811155</v>
      </c>
      <c r="W13" s="40"/>
    </row>
    <row r="14" spans="1:23" s="34" customFormat="1" ht="12.75">
      <c r="A14" s="35">
        <v>2004</v>
      </c>
      <c r="B14" s="20">
        <v>400.506122349</v>
      </c>
      <c r="C14" s="21">
        <v>0.042729249429768995</v>
      </c>
      <c r="D14" s="21">
        <v>0.2949340881662428</v>
      </c>
      <c r="E14" s="21">
        <v>0.43819640751226635</v>
      </c>
      <c r="F14" s="21">
        <v>0.46236753364442634</v>
      </c>
      <c r="G14" s="21">
        <v>0.46978258134103096</v>
      </c>
      <c r="H14" s="21">
        <v>0.4688663681309861</v>
      </c>
      <c r="I14" s="21"/>
      <c r="J14" s="21"/>
      <c r="K14" s="21"/>
      <c r="L14" s="22"/>
      <c r="M14" s="32"/>
      <c r="N14" s="32"/>
      <c r="O14" s="23">
        <v>0.5338029897901475</v>
      </c>
      <c r="P14" s="33"/>
      <c r="Q14" s="24">
        <v>0.39910403966487357</v>
      </c>
      <c r="R14" s="23">
        <v>0.06976232846611256</v>
      </c>
      <c r="S14" s="22">
        <v>0.06493662165916145</v>
      </c>
      <c r="W14" s="40"/>
    </row>
    <row r="15" spans="1:23" s="34" customFormat="1" ht="12.75">
      <c r="A15" s="35">
        <v>2005</v>
      </c>
      <c r="B15" s="20">
        <v>286.326148043</v>
      </c>
      <c r="C15" s="21">
        <v>0.04761945806623419</v>
      </c>
      <c r="D15" s="21">
        <v>0.3047905774462974</v>
      </c>
      <c r="E15" s="21">
        <v>0.4272307466017008</v>
      </c>
      <c r="F15" s="21">
        <v>0.592753198267144</v>
      </c>
      <c r="G15" s="21">
        <v>0.6554748676736802</v>
      </c>
      <c r="H15" s="21"/>
      <c r="I15" s="21"/>
      <c r="J15" s="21"/>
      <c r="K15" s="21"/>
      <c r="L15" s="22"/>
      <c r="M15" s="32"/>
      <c r="N15" s="32"/>
      <c r="O15" s="23">
        <v>0.6948949405351533</v>
      </c>
      <c r="P15" s="33"/>
      <c r="Q15" s="24">
        <v>0.5086854453932951</v>
      </c>
      <c r="R15" s="23">
        <v>0.14678942228038516</v>
      </c>
      <c r="S15" s="22">
        <v>0.03942007286147308</v>
      </c>
      <c r="W15" s="40"/>
    </row>
    <row r="16" spans="1:23" s="34" customFormat="1" ht="12.75">
      <c r="A16" s="35">
        <v>2006</v>
      </c>
      <c r="B16" s="20">
        <v>284.147951162</v>
      </c>
      <c r="C16" s="21">
        <v>0.03446052649669606</v>
      </c>
      <c r="D16" s="21">
        <v>0.24313447877233577</v>
      </c>
      <c r="E16" s="21">
        <v>0.45061032985242644</v>
      </c>
      <c r="F16" s="21">
        <v>0.49685955299923573</v>
      </c>
      <c r="G16" s="21"/>
      <c r="H16" s="21"/>
      <c r="I16" s="21"/>
      <c r="J16" s="21"/>
      <c r="K16" s="21"/>
      <c r="L16" s="22"/>
      <c r="M16" s="32"/>
      <c r="N16" s="32"/>
      <c r="O16" s="23">
        <v>0.7104264360924627</v>
      </c>
      <c r="P16" s="33"/>
      <c r="Q16" s="24">
        <v>0.3564889033926161</v>
      </c>
      <c r="R16" s="23">
        <v>0.14037064960661969</v>
      </c>
      <c r="S16" s="22">
        <v>0.21356688309322697</v>
      </c>
      <c r="W16" s="40"/>
    </row>
    <row r="17" spans="1:23" s="34" customFormat="1" ht="12.75">
      <c r="A17" s="35">
        <v>2007</v>
      </c>
      <c r="B17" s="20">
        <v>269.751327689</v>
      </c>
      <c r="C17" s="21">
        <v>0.03313740131172119</v>
      </c>
      <c r="D17" s="21">
        <v>0.46184025876230483</v>
      </c>
      <c r="E17" s="21">
        <v>0.5951944802943013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0.7550394282980086</v>
      </c>
      <c r="P17" s="33"/>
      <c r="Q17" s="24">
        <v>0.3384833712487537</v>
      </c>
      <c r="R17" s="23">
        <v>0.25671110904554756</v>
      </c>
      <c r="S17" s="22">
        <v>0.15984494800370735</v>
      </c>
      <c r="W17" s="40"/>
    </row>
    <row r="18" spans="1:23" s="34" customFormat="1" ht="12.75">
      <c r="A18" s="35">
        <v>2008</v>
      </c>
      <c r="B18" s="20">
        <v>262.208023765</v>
      </c>
      <c r="C18" s="21">
        <v>0.04288368135685141</v>
      </c>
      <c r="D18" s="21">
        <v>0.35339959390238596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0.7027249886980309</v>
      </c>
      <c r="P18" s="33"/>
      <c r="Q18" s="24">
        <v>0.15184892569376326</v>
      </c>
      <c r="R18" s="23">
        <v>0.2015506682086227</v>
      </c>
      <c r="S18" s="22">
        <v>0.3493253947956449</v>
      </c>
      <c r="W18" s="40"/>
    </row>
    <row r="19" spans="1:23" s="34" customFormat="1" ht="12.75">
      <c r="A19" s="36">
        <v>2009</v>
      </c>
      <c r="B19" s="25">
        <v>262.253267264</v>
      </c>
      <c r="C19" s="26">
        <v>0.06224878404876582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0.8014079419247664</v>
      </c>
      <c r="P19" s="33"/>
      <c r="Q19" s="29">
        <v>0.007819065361484197</v>
      </c>
      <c r="R19" s="28">
        <v>0.05442971868728162</v>
      </c>
      <c r="S19" s="27">
        <v>0.7391591578760005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5" right="0.2" top="0.17" bottom="0.28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6"/>
      <c r="P4" s="6"/>
      <c r="Q4" s="6"/>
      <c r="R4" s="6"/>
      <c r="S4" s="6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181.10701780000005</v>
      </c>
      <c r="C10" s="16">
        <v>0.012807029943817006</v>
      </c>
      <c r="D10" s="16">
        <v>0.34229160610693893</v>
      </c>
      <c r="E10" s="16">
        <v>0.7754519769912526</v>
      </c>
      <c r="F10" s="16">
        <v>0.8508965244526264</v>
      </c>
      <c r="G10" s="16">
        <v>0.8800886731844797</v>
      </c>
      <c r="H10" s="16">
        <v>0.8831000197718454</v>
      </c>
      <c r="I10" s="16">
        <v>0.8797931904326237</v>
      </c>
      <c r="J10" s="16">
        <v>0.8707277493473252</v>
      </c>
      <c r="K10" s="16">
        <v>0.8737326080579962</v>
      </c>
      <c r="L10" s="17">
        <v>0.8668901233489361</v>
      </c>
      <c r="M10" s="32"/>
      <c r="N10" s="32"/>
      <c r="O10" s="18">
        <v>0.8813799339917128</v>
      </c>
      <c r="P10" s="33"/>
      <c r="Q10" s="19">
        <v>0.8458461196140348</v>
      </c>
      <c r="R10" s="18">
        <v>0.021044003734901354</v>
      </c>
      <c r="S10" s="17">
        <v>0.014489810642776744</v>
      </c>
      <c r="W10" s="40"/>
    </row>
    <row r="11" spans="1:23" s="34" customFormat="1" ht="12.75">
      <c r="A11" s="35">
        <v>2001</v>
      </c>
      <c r="B11" s="20">
        <v>162.31741974200003</v>
      </c>
      <c r="C11" s="21">
        <v>0.012067096699253295</v>
      </c>
      <c r="D11" s="21">
        <v>0.3972325404290309</v>
      </c>
      <c r="E11" s="21">
        <v>0.6311003536331705</v>
      </c>
      <c r="F11" s="21">
        <v>0.684783106931308</v>
      </c>
      <c r="G11" s="21">
        <v>0.6828286894664157</v>
      </c>
      <c r="H11" s="21">
        <v>0.6921700590027852</v>
      </c>
      <c r="I11" s="21">
        <v>0.6815763038609576</v>
      </c>
      <c r="J11" s="21">
        <v>0.6802484550056555</v>
      </c>
      <c r="K11" s="21">
        <v>0.6750133915026092</v>
      </c>
      <c r="L11" s="22"/>
      <c r="M11" s="32"/>
      <c r="N11" s="32"/>
      <c r="O11" s="23">
        <v>0.6784449106881985</v>
      </c>
      <c r="P11" s="33"/>
      <c r="Q11" s="24">
        <v>0.6249234231620379</v>
      </c>
      <c r="R11" s="23">
        <v>0.050089968340571264</v>
      </c>
      <c r="S11" s="22">
        <v>0.0034315191855892385</v>
      </c>
      <c r="W11" s="40"/>
    </row>
    <row r="12" spans="1:23" s="34" customFormat="1" ht="12.75">
      <c r="A12" s="35">
        <v>2002</v>
      </c>
      <c r="B12" s="20">
        <v>171.06746885700002</v>
      </c>
      <c r="C12" s="21">
        <v>0.007310349585200094</v>
      </c>
      <c r="D12" s="21">
        <v>0.39963862478814316</v>
      </c>
      <c r="E12" s="21">
        <v>0.5658843767713746</v>
      </c>
      <c r="F12" s="21">
        <v>0.5739336511845656</v>
      </c>
      <c r="G12" s="21">
        <v>0.5867477882887536</v>
      </c>
      <c r="H12" s="21">
        <v>0.5861650357603735</v>
      </c>
      <c r="I12" s="21">
        <v>0.5847272872413631</v>
      </c>
      <c r="J12" s="21">
        <v>0.5770320485802918</v>
      </c>
      <c r="K12" s="21"/>
      <c r="L12" s="22"/>
      <c r="M12" s="32"/>
      <c r="N12" s="32"/>
      <c r="O12" s="23">
        <v>0.5878232977952034</v>
      </c>
      <c r="P12" s="33"/>
      <c r="Q12" s="24">
        <v>0.5328568362825228</v>
      </c>
      <c r="R12" s="23">
        <v>0.04417521229776909</v>
      </c>
      <c r="S12" s="22">
        <v>0.010791249214911506</v>
      </c>
      <c r="W12" s="40"/>
    </row>
    <row r="13" spans="1:23" s="34" customFormat="1" ht="12.75">
      <c r="A13" s="35">
        <v>2003</v>
      </c>
      <c r="B13" s="20">
        <v>170.87470993600004</v>
      </c>
      <c r="C13" s="21">
        <v>0.005376448043973812</v>
      </c>
      <c r="D13" s="21">
        <v>0.3125824472211556</v>
      </c>
      <c r="E13" s="21">
        <v>0.4791921931025854</v>
      </c>
      <c r="F13" s="21">
        <v>0.4786661410025779</v>
      </c>
      <c r="G13" s="21">
        <v>0.4793464289167083</v>
      </c>
      <c r="H13" s="21">
        <v>0.4796437403211814</v>
      </c>
      <c r="I13" s="21">
        <v>0.4781778534143722</v>
      </c>
      <c r="J13" s="21"/>
      <c r="K13" s="21"/>
      <c r="L13" s="22"/>
      <c r="M13" s="32"/>
      <c r="N13" s="32"/>
      <c r="O13" s="23">
        <v>0.48812837131510106</v>
      </c>
      <c r="P13" s="33"/>
      <c r="Q13" s="24">
        <v>0.4212444851491459</v>
      </c>
      <c r="R13" s="23">
        <v>0.05693336826522625</v>
      </c>
      <c r="S13" s="22">
        <v>0.009950517900728867</v>
      </c>
      <c r="W13" s="40"/>
    </row>
    <row r="14" spans="1:23" s="34" customFormat="1" ht="12.75">
      <c r="A14" s="35">
        <v>2004</v>
      </c>
      <c r="B14" s="20">
        <v>168.642887905</v>
      </c>
      <c r="C14" s="21">
        <v>0</v>
      </c>
      <c r="D14" s="21">
        <v>0.2318255604234163</v>
      </c>
      <c r="E14" s="21">
        <v>0.3841163822840312</v>
      </c>
      <c r="F14" s="21">
        <v>0.3887976469955601</v>
      </c>
      <c r="G14" s="21">
        <v>0.39405442960295584</v>
      </c>
      <c r="H14" s="21">
        <v>0.39277434597368593</v>
      </c>
      <c r="I14" s="21"/>
      <c r="J14" s="21"/>
      <c r="K14" s="21"/>
      <c r="L14" s="22"/>
      <c r="M14" s="32"/>
      <c r="N14" s="32"/>
      <c r="O14" s="23">
        <v>0.42935381558191116</v>
      </c>
      <c r="P14" s="33"/>
      <c r="Q14" s="24">
        <v>0.35806826822733545</v>
      </c>
      <c r="R14" s="23">
        <v>0.03470607774635047</v>
      </c>
      <c r="S14" s="22">
        <v>0.03657946960822524</v>
      </c>
      <c r="W14" s="40"/>
    </row>
    <row r="15" spans="1:23" s="34" customFormat="1" ht="12.75">
      <c r="A15" s="35">
        <v>2005</v>
      </c>
      <c r="B15" s="20">
        <v>86.54177630499997</v>
      </c>
      <c r="C15" s="21">
        <v>0.0025954632501230825</v>
      </c>
      <c r="D15" s="21">
        <v>0.28018605620646453</v>
      </c>
      <c r="E15" s="21">
        <v>0.39404287103857144</v>
      </c>
      <c r="F15" s="21">
        <v>0.4016922633698189</v>
      </c>
      <c r="G15" s="21">
        <v>0.4306723595393391</v>
      </c>
      <c r="H15" s="21"/>
      <c r="I15" s="21"/>
      <c r="J15" s="21"/>
      <c r="K15" s="21"/>
      <c r="L15" s="22"/>
      <c r="M15" s="32"/>
      <c r="N15" s="32"/>
      <c r="O15" s="23">
        <v>0.4882151449387218</v>
      </c>
      <c r="P15" s="33"/>
      <c r="Q15" s="24">
        <v>0.3933355778027095</v>
      </c>
      <c r="R15" s="23">
        <v>0.03733678173662957</v>
      </c>
      <c r="S15" s="22">
        <v>0.0575427853993827</v>
      </c>
      <c r="W15" s="40"/>
    </row>
    <row r="16" spans="1:23" s="34" customFormat="1" ht="12.75">
      <c r="A16" s="35">
        <v>2006</v>
      </c>
      <c r="B16" s="20">
        <v>93.11393323900002</v>
      </c>
      <c r="C16" s="21">
        <v>0.001125137735628588</v>
      </c>
      <c r="D16" s="21">
        <v>0.25501795675466427</v>
      </c>
      <c r="E16" s="21">
        <v>0.36701086304972635</v>
      </c>
      <c r="F16" s="21">
        <v>0.4279188797419542</v>
      </c>
      <c r="G16" s="21"/>
      <c r="H16" s="21"/>
      <c r="I16" s="21"/>
      <c r="J16" s="21"/>
      <c r="K16" s="21"/>
      <c r="L16" s="22"/>
      <c r="M16" s="32"/>
      <c r="N16" s="32"/>
      <c r="O16" s="23">
        <v>0.5026158502280728</v>
      </c>
      <c r="P16" s="33"/>
      <c r="Q16" s="24">
        <v>0.36134949365351643</v>
      </c>
      <c r="R16" s="23">
        <v>0.06656938608843777</v>
      </c>
      <c r="S16" s="22">
        <v>0.07469697048611851</v>
      </c>
      <c r="W16" s="40"/>
    </row>
    <row r="17" spans="1:23" s="34" customFormat="1" ht="12.75">
      <c r="A17" s="35">
        <v>2007</v>
      </c>
      <c r="B17" s="20">
        <v>99.430830039</v>
      </c>
      <c r="C17" s="21">
        <v>0.006226841310257122</v>
      </c>
      <c r="D17" s="21">
        <v>0.2507039918124242</v>
      </c>
      <c r="E17" s="21">
        <v>0.48372255346892734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0.6447962795151395</v>
      </c>
      <c r="P17" s="33"/>
      <c r="Q17" s="24">
        <v>0.3196626730817107</v>
      </c>
      <c r="R17" s="23">
        <v>0.16405988038721658</v>
      </c>
      <c r="S17" s="22">
        <v>0.16107372604621217</v>
      </c>
      <c r="W17" s="40"/>
    </row>
    <row r="18" spans="1:23" s="34" customFormat="1" ht="12.75">
      <c r="A18" s="35">
        <v>2008</v>
      </c>
      <c r="B18" s="20">
        <v>93.35985452499999</v>
      </c>
      <c r="C18" s="21">
        <v>0.03180038159983412</v>
      </c>
      <c r="D18" s="21">
        <v>0.40592978848153366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1.0370303801119134</v>
      </c>
      <c r="P18" s="33"/>
      <c r="Q18" s="24">
        <v>0.11264936847329564</v>
      </c>
      <c r="R18" s="23">
        <v>0.293280420008238</v>
      </c>
      <c r="S18" s="22">
        <v>0.6311005916303798</v>
      </c>
      <c r="W18" s="40"/>
    </row>
    <row r="19" spans="1:23" s="34" customFormat="1" ht="12.75">
      <c r="A19" s="36">
        <v>2009</v>
      </c>
      <c r="B19" s="25">
        <v>111.50127267</v>
      </c>
      <c r="C19" s="26">
        <v>0.0006960996779804738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0.859261315227714</v>
      </c>
      <c r="P19" s="33"/>
      <c r="Q19" s="29">
        <v>0.0002896186314892938</v>
      </c>
      <c r="R19" s="28">
        <v>0.0004064810464911799</v>
      </c>
      <c r="S19" s="27">
        <v>0.8585652155497334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1" right="0.2" top="0.27" bottom="0.3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gbtam</cp:lastModifiedBy>
  <cp:lastPrinted>2010-07-28T09:57:57Z</cp:lastPrinted>
  <dcterms:created xsi:type="dcterms:W3CDTF">2007-09-12T13:47:32Z</dcterms:created>
  <dcterms:modified xsi:type="dcterms:W3CDTF">2010-07-28T09:58:04Z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-752147030</vt:i4>
  </property>
  <property fmtid="{D5CDD505-2E9C-101B-9397-08002B2CF9AE}" pid="3" name="_NewReviewCycle">
    <vt:lpwstr/>
  </property>
  <property fmtid="{D5CDD505-2E9C-101B-9397-08002B2CF9AE}" pid="4" name="_EmailSubject">
    <vt:lpwstr>triangles to be published tomorrow</vt:lpwstr>
  </property>
  <property fmtid="{D5CDD505-2E9C-101B-9397-08002B2CF9AE}" pid="5" name="_AuthorEmail">
    <vt:lpwstr>AMoretti@scor.com</vt:lpwstr>
  </property>
  <property fmtid="{D5CDD505-2E9C-101B-9397-08002B2CF9AE}" pid="6" name="_AuthorEmailDisplayName">
    <vt:lpwstr>Moretti, Antonio</vt:lpwstr>
  </property>
  <property fmtid="{D5CDD505-2E9C-101B-9397-08002B2CF9AE}" pid="7" name="_PreviousAdHocReviewCycleID">
    <vt:i4>-2106996828</vt:i4>
  </property>
</Properties>
</file>